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<sst xmlns="http://schemas.openxmlformats.org/spreadsheetml/2006/main" count="145" uniqueCount="69">
  <si>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</si>
  <si>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</si>
  <si>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</si>
  <si>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</si>
  <si>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</si>
  <si>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</si>
  <si>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</si>
  <si>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</si>
  <si>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</si>
  <si>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</si>
  <si>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</si>
  <si>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</si>
  <si>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</si>
  <si>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</si>
  <si>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</si>
  <si>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Oriental Bank of Commerce CD (MD 03/05/2016)</t>
  </si>
  <si>
    <t>INE141A16WB4</t>
  </si>
  <si>
    <t>DHFL Pramerica Insta Cash Plus Fund</t>
  </si>
  <si>
    <t>T+1</t>
  </si>
  <si>
    <t>7</t>
  </si>
  <si>
    <t>Off market trade</t>
  </si>
  <si>
    <t>Century Textiles &amp; Industries CP (MD 03/06/2016)</t>
  </si>
  <si>
    <t>INE055A14DJ4</t>
  </si>
  <si>
    <t>T+0</t>
  </si>
  <si>
    <t>7.3</t>
  </si>
  <si>
    <t>L &amp; T Infrastructure Finance Co CP (MD 29/04/2016)</t>
  </si>
  <si>
    <t>INE691I14DH3</t>
  </si>
  <si>
    <t>7.8</t>
  </si>
  <si>
    <t>L &amp; T Housing Finance CP (MD 29/04/2016)</t>
  </si>
  <si>
    <t>INE476M14541</t>
  </si>
  <si>
    <t>Edelweiss Commodities Service CP (MD 17/05/2016)</t>
  </si>
  <si>
    <t>INE657N14ET7</t>
  </si>
  <si>
    <t>9.75</t>
  </si>
  <si>
    <t>Andhra Bank CD (MD 22/04/2016)</t>
  </si>
  <si>
    <t>INE434A16MT6</t>
  </si>
  <si>
    <t>6.65</t>
  </si>
  <si>
    <t>Andhra Bank CD (MD 10/06/2016)</t>
  </si>
  <si>
    <t>INE434A16NH9</t>
  </si>
  <si>
    <t>6.9</t>
  </si>
  <si>
    <t>7.05</t>
  </si>
  <si>
    <t>Vijaya Bank CD (MD 09/06/2016)</t>
  </si>
  <si>
    <t>INE705A16NP5</t>
  </si>
  <si>
    <t>Corporation Bank CD (MD 07/06/2016)</t>
  </si>
  <si>
    <t>INE112A16JW8</t>
  </si>
  <si>
    <t>8.37% RECL Ltd NCD (MD 14/08/2020)</t>
  </si>
  <si>
    <t>INE020B08948</t>
  </si>
  <si>
    <t>DHFL Pramerica Premier Bond Fund</t>
  </si>
  <si>
    <t>8.02</t>
  </si>
  <si>
    <t>Market trade</t>
  </si>
  <si>
    <t>9.38% RECL Ltd NCD (MD 06/11/2018)</t>
  </si>
  <si>
    <t>INE020B07HY0</t>
  </si>
  <si>
    <t>7.88</t>
  </si>
  <si>
    <t>8.13% Nuclear Power Corpn NCD OP A (MD 26/03/2027)</t>
  </si>
  <si>
    <t>INE206D08360</t>
  </si>
  <si>
    <t>DHFL Pramerica Medium Term Income Fund</t>
  </si>
  <si>
    <t>8.2905</t>
  </si>
  <si>
    <t>8.13% Nuclear Power Corpn NCD OP E (MD 28/03/2031)</t>
  </si>
  <si>
    <t>INE206D08402</t>
  </si>
  <si>
    <t>DHFL Pramerica Credit Opportunities Fund</t>
  </si>
  <si>
    <t>8.2902</t>
  </si>
  <si>
    <t>* Inter-scheme/Market Trade</t>
  </si>
  <si>
    <t>NUCLEAR POWER CORPORATION OF INDIA LIMITED SR-XXXII TRCH-B  8.13%  28-Mar-2028</t>
  </si>
  <si>
    <t>INE206D08378</t>
  </si>
  <si>
    <t>DHFL PRAMERICA DYNAMIC BOND FUND</t>
  </si>
  <si>
    <t>Market Trade</t>
  </si>
  <si>
    <t>NUCLEAR POWER CORPORATION OF INDIA LIMITED SR-XXXII TRCH-C 8.13% - 28-Mar-2029</t>
  </si>
  <si>
    <t>INE206D08386</t>
  </si>
  <si>
    <t>NUCLEAR POWER CORPORATION OF INDIA LIMITED SR-XXXII TRCH-D 8.13% - 28-Mar-2030</t>
  </si>
  <si>
    <t>INE206D08394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</si>
</sst>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#,##0.000000"/>
    <numFmt numFmtId="171" formatCode="dd\-mmm\-yyyy"/>
    <numFmt numFmtId="172" formatCode="#0.00"/>
  </numFmts>
  <fonts count="3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42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171" fontId="0" fillId="0" borderId="16" xfId="0" applyNumberFormat="1" applyFont="1" applyFill="1" applyBorder="1" applyAlignment="1" applyProtection="1">
      <alignment horizontal="left" vertical="top" wrapText="1"/>
      <protection/>
    </xf>
    <xf numFmtId="171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421875" style="0" bestFit="1" customWidth="1"/>
    <col min="2" max="2" width="46.00390625" style="0" bestFit="1" customWidth="1"/>
    <col min="3" max="3" width="16.8515625" style="0" bestFit="1" customWidth="1"/>
    <col min="4" max="4" width="37.00390625" style="0" bestFit="1" customWidth="1"/>
    <col min="5" max="5" width="16.8515625" style="0" bestFit="1" customWidth="1"/>
    <col min="6" max="6" width="8.421875" style="0" bestFit="1" customWidth="1"/>
    <col min="7" max="7" width="14.57421875" style="0" bestFit="1" customWidth="1"/>
    <col min="8" max="12" width="16.8515625" style="0" bestFit="1" customWidth="1"/>
    <col min="13" max="14" width="18.421875" style="0" bestFit="1" customWidth="1"/>
    <col min="15" max="15" width="16.8515625" style="0" bestFit="1" customWidth="1"/>
  </cols>
  <sheetData>
    <row r="1" spans="1:14" s="5" customFormat="1" ht="12.75" customHeight="1">
      <c r="A1" s="15" t="s">
        <v>60</v>
      </c>
      <c r="B1" s="16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</row>
    <row r="2" spans="1:15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s="13" customFormat="1" ht="12.75" customHeight="1">
      <c r="A3" s="6">
        <v>1</v>
      </c>
      <c r="B3" s="7" t="s">
        <v>15</v>
      </c>
      <c r="C3" s="7" t="s">
        <v>16</v>
      </c>
      <c r="D3" s="8" t="s">
        <v>17</v>
      </c>
      <c r="E3" s="9">
        <v>42493</v>
      </c>
      <c r="F3" s="10">
        <v>28</v>
      </c>
      <c r="G3" s="9" t="s">
        <v>18</v>
      </c>
      <c r="H3" s="9">
        <v>42464</v>
      </c>
      <c r="I3" s="9">
        <v>42464</v>
      </c>
      <c r="J3" s="9">
        <v>42465</v>
      </c>
      <c r="K3" s="11">
        <v>500000</v>
      </c>
      <c r="L3" s="11">
        <v>49732950</v>
      </c>
      <c r="M3" s="11">
        <v>99.4659</v>
      </c>
      <c r="N3" s="12" t="s">
        <v>19</v>
      </c>
      <c r="O3" s="13" t="s">
        <v>20</v>
      </c>
    </row>
    <row r="4" spans="1:15" s="13" customFormat="1" ht="12.75" customHeight="1">
      <c r="A4" s="6">
        <v>2</v>
      </c>
      <c r="B4" s="7" t="s">
        <v>21</v>
      </c>
      <c r="C4" s="7" t="s">
        <v>22</v>
      </c>
      <c r="D4" s="8" t="s">
        <v>17</v>
      </c>
      <c r="E4" s="9">
        <v>42524</v>
      </c>
      <c r="F4" s="10">
        <v>59</v>
      </c>
      <c r="G4" s="9" t="s">
        <v>23</v>
      </c>
      <c r="H4" s="9">
        <v>42465</v>
      </c>
      <c r="I4" s="9">
        <v>42465</v>
      </c>
      <c r="J4" s="9">
        <v>42465</v>
      </c>
      <c r="K4" s="11">
        <v>10000000</v>
      </c>
      <c r="L4" s="11">
        <v>988338000</v>
      </c>
      <c r="M4" s="11">
        <v>98.8338</v>
      </c>
      <c r="N4" s="12" t="s">
        <v>24</v>
      </c>
      <c r="O4" s="13" t="s">
        <v>20</v>
      </c>
    </row>
    <row r="5" spans="1:15" s="13" customFormat="1" ht="12.75" customHeight="1">
      <c r="A5" s="6">
        <v>3</v>
      </c>
      <c r="B5" s="7" t="s">
        <v>25</v>
      </c>
      <c r="C5" s="7" t="s">
        <v>26</v>
      </c>
      <c r="D5" s="8" t="s">
        <v>17</v>
      </c>
      <c r="E5" s="9">
        <v>42489</v>
      </c>
      <c r="F5" s="10">
        <v>24</v>
      </c>
      <c r="G5" s="9" t="s">
        <v>23</v>
      </c>
      <c r="H5" s="9">
        <v>42465</v>
      </c>
      <c r="I5" s="9">
        <v>42465</v>
      </c>
      <c r="J5" s="9">
        <v>42465</v>
      </c>
      <c r="K5" s="11">
        <v>20000000</v>
      </c>
      <c r="L5" s="11">
        <v>1989794000</v>
      </c>
      <c r="M5" s="11">
        <v>99.4897</v>
      </c>
      <c r="N5" s="12" t="s">
        <v>27</v>
      </c>
      <c r="O5" s="13" t="s">
        <v>20</v>
      </c>
    </row>
    <row r="6" spans="1:15" s="13" customFormat="1" ht="12.75" customHeight="1">
      <c r="A6" s="6">
        <v>4</v>
      </c>
      <c r="B6" s="7" t="s">
        <v>28</v>
      </c>
      <c r="C6" s="7" t="s">
        <v>29</v>
      </c>
      <c r="D6" s="8" t="s">
        <v>17</v>
      </c>
      <c r="E6" s="9">
        <v>42489</v>
      </c>
      <c r="F6" s="10">
        <v>24</v>
      </c>
      <c r="G6" s="9" t="s">
        <v>23</v>
      </c>
      <c r="H6" s="9">
        <v>42465</v>
      </c>
      <c r="I6" s="9">
        <v>42465</v>
      </c>
      <c r="J6" s="9">
        <v>42465</v>
      </c>
      <c r="K6" s="11">
        <v>10000000</v>
      </c>
      <c r="L6" s="11">
        <v>994897000</v>
      </c>
      <c r="M6" s="11">
        <v>99.4897</v>
      </c>
      <c r="N6" s="12" t="s">
        <v>27</v>
      </c>
      <c r="O6" s="13" t="s">
        <v>20</v>
      </c>
    </row>
    <row r="7" spans="1:15" s="13" customFormat="1" ht="12.75" customHeight="1">
      <c r="A7" s="6">
        <v>5</v>
      </c>
      <c r="B7" s="7" t="s">
        <v>30</v>
      </c>
      <c r="C7" s="7" t="s">
        <v>31</v>
      </c>
      <c r="D7" s="8" t="s">
        <v>17</v>
      </c>
      <c r="E7" s="9">
        <v>42507</v>
      </c>
      <c r="F7" s="10">
        <v>42</v>
      </c>
      <c r="G7" s="9" t="s">
        <v>23</v>
      </c>
      <c r="H7" s="9">
        <v>42465</v>
      </c>
      <c r="I7" s="9">
        <v>42465</v>
      </c>
      <c r="J7" s="9">
        <v>42465</v>
      </c>
      <c r="K7" s="11">
        <v>10000000</v>
      </c>
      <c r="L7" s="11">
        <v>988905000</v>
      </c>
      <c r="M7" s="11">
        <v>98.8905</v>
      </c>
      <c r="N7" s="12" t="s">
        <v>32</v>
      </c>
      <c r="O7" s="13" t="s">
        <v>20</v>
      </c>
    </row>
    <row r="8" spans="1:15" s="13" customFormat="1" ht="12.75" customHeight="1">
      <c r="A8" s="6">
        <v>6</v>
      </c>
      <c r="B8" s="7" t="s">
        <v>33</v>
      </c>
      <c r="C8" s="7" t="s">
        <v>34</v>
      </c>
      <c r="D8" s="8" t="s">
        <v>17</v>
      </c>
      <c r="E8" s="9">
        <v>42482</v>
      </c>
      <c r="F8" s="10">
        <v>17</v>
      </c>
      <c r="G8" s="9" t="s">
        <v>23</v>
      </c>
      <c r="H8" s="9">
        <v>42465</v>
      </c>
      <c r="I8" s="9">
        <v>42465</v>
      </c>
      <c r="J8" s="9">
        <v>42465</v>
      </c>
      <c r="K8" s="11">
        <v>9000000</v>
      </c>
      <c r="L8" s="11">
        <v>897220800</v>
      </c>
      <c r="M8" s="11">
        <v>99.6912</v>
      </c>
      <c r="N8" s="12" t="s">
        <v>35</v>
      </c>
      <c r="O8" s="13" t="s">
        <v>20</v>
      </c>
    </row>
    <row r="9" spans="1:15" s="13" customFormat="1" ht="12.75" customHeight="1">
      <c r="A9" s="6">
        <v>7</v>
      </c>
      <c r="B9" s="7" t="s">
        <v>36</v>
      </c>
      <c r="C9" s="7" t="s">
        <v>37</v>
      </c>
      <c r="D9" s="8" t="s">
        <v>17</v>
      </c>
      <c r="E9" s="9">
        <v>42531</v>
      </c>
      <c r="F9" s="10">
        <v>66</v>
      </c>
      <c r="G9" s="9" t="s">
        <v>23</v>
      </c>
      <c r="H9" s="9">
        <v>42465</v>
      </c>
      <c r="I9" s="9">
        <v>42465</v>
      </c>
      <c r="J9" s="9">
        <v>42465</v>
      </c>
      <c r="K9" s="11">
        <v>5000000</v>
      </c>
      <c r="L9" s="11">
        <v>493838500</v>
      </c>
      <c r="M9" s="11">
        <v>98.7677</v>
      </c>
      <c r="N9" s="12" t="s">
        <v>38</v>
      </c>
      <c r="O9" s="13" t="s">
        <v>20</v>
      </c>
    </row>
    <row r="10" spans="1:15" s="13" customFormat="1" ht="12.75" customHeight="1">
      <c r="A10" s="6">
        <v>8</v>
      </c>
      <c r="B10" s="7" t="s">
        <v>36</v>
      </c>
      <c r="C10" s="7" t="s">
        <v>37</v>
      </c>
      <c r="D10" s="8" t="s">
        <v>17</v>
      </c>
      <c r="E10" s="9">
        <v>42531</v>
      </c>
      <c r="F10" s="10">
        <v>66</v>
      </c>
      <c r="G10" s="9" t="s">
        <v>23</v>
      </c>
      <c r="H10" s="9">
        <v>42465</v>
      </c>
      <c r="I10" s="9">
        <v>42465</v>
      </c>
      <c r="J10" s="9">
        <v>42465</v>
      </c>
      <c r="K10" s="11">
        <v>20000000</v>
      </c>
      <c r="L10" s="11">
        <v>1974826000</v>
      </c>
      <c r="M10" s="11">
        <v>98.7413</v>
      </c>
      <c r="N10" s="12" t="s">
        <v>39</v>
      </c>
      <c r="O10" s="13" t="s">
        <v>20</v>
      </c>
    </row>
    <row r="11" spans="1:15" s="13" customFormat="1" ht="12.75" customHeight="1">
      <c r="A11" s="6">
        <v>9</v>
      </c>
      <c r="B11" s="7" t="s">
        <v>40</v>
      </c>
      <c r="C11" s="7" t="s">
        <v>41</v>
      </c>
      <c r="D11" s="8" t="s">
        <v>17</v>
      </c>
      <c r="E11" s="9">
        <v>42530</v>
      </c>
      <c r="F11" s="10">
        <v>65</v>
      </c>
      <c r="G11" s="9" t="s">
        <v>23</v>
      </c>
      <c r="H11" s="9">
        <v>42465</v>
      </c>
      <c r="I11" s="9">
        <v>42465</v>
      </c>
      <c r="J11" s="9">
        <v>42465</v>
      </c>
      <c r="K11" s="11">
        <v>5000000</v>
      </c>
      <c r="L11" s="11">
        <v>493800500</v>
      </c>
      <c r="M11" s="11">
        <v>98.7601</v>
      </c>
      <c r="N11" s="12" t="s">
        <v>39</v>
      </c>
      <c r="O11" s="13" t="s">
        <v>20</v>
      </c>
    </row>
    <row r="12" spans="1:15" s="13" customFormat="1" ht="12.75" customHeight="1">
      <c r="A12" s="6">
        <v>10</v>
      </c>
      <c r="B12" s="7" t="s">
        <v>40</v>
      </c>
      <c r="C12" s="7" t="s">
        <v>41</v>
      </c>
      <c r="D12" s="8" t="s">
        <v>17</v>
      </c>
      <c r="E12" s="9">
        <v>42530</v>
      </c>
      <c r="F12" s="10">
        <v>65</v>
      </c>
      <c r="G12" s="9" t="s">
        <v>23</v>
      </c>
      <c r="H12" s="9">
        <v>42465</v>
      </c>
      <c r="I12" s="9">
        <v>42465</v>
      </c>
      <c r="J12" s="9">
        <v>42465</v>
      </c>
      <c r="K12" s="11">
        <v>20000000</v>
      </c>
      <c r="L12" s="11">
        <v>1975202000</v>
      </c>
      <c r="M12" s="11">
        <v>98.7601</v>
      </c>
      <c r="N12" s="12" t="s">
        <v>39</v>
      </c>
      <c r="O12" s="13" t="s">
        <v>20</v>
      </c>
    </row>
    <row r="13" spans="1:15" s="13" customFormat="1" ht="12.75" customHeight="1">
      <c r="A13" s="6">
        <v>11</v>
      </c>
      <c r="B13" s="7" t="s">
        <v>42</v>
      </c>
      <c r="C13" s="7" t="s">
        <v>43</v>
      </c>
      <c r="D13" s="8" t="s">
        <v>17</v>
      </c>
      <c r="E13" s="9">
        <v>42528</v>
      </c>
      <c r="F13" s="10">
        <v>63</v>
      </c>
      <c r="G13" s="9" t="s">
        <v>23</v>
      </c>
      <c r="H13" s="9">
        <v>42465</v>
      </c>
      <c r="I13" s="9">
        <v>42465</v>
      </c>
      <c r="J13" s="9">
        <v>42465</v>
      </c>
      <c r="K13" s="11">
        <v>5000000</v>
      </c>
      <c r="L13" s="11">
        <v>493989000</v>
      </c>
      <c r="M13" s="11">
        <v>98.7978</v>
      </c>
      <c r="N13" s="12" t="s">
        <v>39</v>
      </c>
      <c r="O13" s="13" t="s">
        <v>20</v>
      </c>
    </row>
    <row r="14" spans="1:15" s="13" customFormat="1" ht="12.75" customHeight="1">
      <c r="A14" s="6">
        <v>12</v>
      </c>
      <c r="B14" s="7" t="s">
        <v>42</v>
      </c>
      <c r="C14" s="7" t="s">
        <v>43</v>
      </c>
      <c r="D14" s="8" t="s">
        <v>17</v>
      </c>
      <c r="E14" s="9">
        <v>42528</v>
      </c>
      <c r="F14" s="10">
        <v>63</v>
      </c>
      <c r="G14" s="9" t="s">
        <v>23</v>
      </c>
      <c r="H14" s="9">
        <v>42465</v>
      </c>
      <c r="I14" s="9">
        <v>42465</v>
      </c>
      <c r="J14" s="9">
        <v>42465</v>
      </c>
      <c r="K14" s="11">
        <v>5000000</v>
      </c>
      <c r="L14" s="11">
        <v>493989000</v>
      </c>
      <c r="M14" s="11">
        <v>98.7978</v>
      </c>
      <c r="N14" s="12" t="s">
        <v>39</v>
      </c>
      <c r="O14" s="13" t="s">
        <v>20</v>
      </c>
    </row>
    <row r="15" spans="1:15" s="13" customFormat="1" ht="12.75" customHeight="1">
      <c r="A15" s="6">
        <v>13</v>
      </c>
      <c r="B15" s="7" t="s">
        <v>42</v>
      </c>
      <c r="C15" s="7" t="s">
        <v>43</v>
      </c>
      <c r="D15" s="8" t="s">
        <v>17</v>
      </c>
      <c r="E15" s="9">
        <v>42528</v>
      </c>
      <c r="F15" s="10">
        <v>63</v>
      </c>
      <c r="G15" s="9" t="s">
        <v>23</v>
      </c>
      <c r="H15" s="9">
        <v>42465</v>
      </c>
      <c r="I15" s="9">
        <v>42465</v>
      </c>
      <c r="J15" s="9">
        <v>42465</v>
      </c>
      <c r="K15" s="11">
        <v>7500000</v>
      </c>
      <c r="L15" s="11">
        <v>740983500</v>
      </c>
      <c r="M15" s="11">
        <v>98.7978</v>
      </c>
      <c r="N15" s="12" t="s">
        <v>39</v>
      </c>
      <c r="O15" s="13" t="s">
        <v>20</v>
      </c>
    </row>
    <row r="16" spans="1:15" s="13" customFormat="1" ht="12.75" customHeight="1">
      <c r="A16" s="6">
        <v>14</v>
      </c>
      <c r="B16" s="7" t="s">
        <v>42</v>
      </c>
      <c r="C16" s="7" t="s">
        <v>43</v>
      </c>
      <c r="D16" s="8" t="s">
        <v>17</v>
      </c>
      <c r="E16" s="9">
        <v>42528</v>
      </c>
      <c r="F16" s="10">
        <v>63</v>
      </c>
      <c r="G16" s="9" t="s">
        <v>23</v>
      </c>
      <c r="H16" s="9">
        <v>42465</v>
      </c>
      <c r="I16" s="9">
        <v>42465</v>
      </c>
      <c r="J16" s="9">
        <v>42465</v>
      </c>
      <c r="K16" s="11">
        <v>2500000</v>
      </c>
      <c r="L16" s="11">
        <v>246994500</v>
      </c>
      <c r="M16" s="11">
        <v>98.7978</v>
      </c>
      <c r="N16" s="12" t="s">
        <v>39</v>
      </c>
      <c r="O16" s="13" t="s">
        <v>20</v>
      </c>
    </row>
    <row r="17" spans="1:15" s="13" customFormat="1" ht="12.75" customHeight="1">
      <c r="A17" s="6">
        <v>15</v>
      </c>
      <c r="B17" s="7" t="s">
        <v>44</v>
      </c>
      <c r="C17" s="7" t="s">
        <v>45</v>
      </c>
      <c r="D17" s="8" t="s">
        <v>46</v>
      </c>
      <c r="E17" s="9">
        <v>44057</v>
      </c>
      <c r="F17" s="10">
        <v>1592</v>
      </c>
      <c r="G17" s="9" t="s">
        <v>18</v>
      </c>
      <c r="H17" s="9">
        <v>42464</v>
      </c>
      <c r="I17" s="9">
        <v>42464</v>
      </c>
      <c r="J17" s="9">
        <v>42465</v>
      </c>
      <c r="K17" s="11">
        <v>1500000</v>
      </c>
      <c r="L17" s="11">
        <v>151804950</v>
      </c>
      <c r="M17" s="11">
        <v>101.2033</v>
      </c>
      <c r="N17" s="12" t="s">
        <v>47</v>
      </c>
      <c r="O17" s="13" t="s">
        <v>20</v>
      </c>
    </row>
    <row r="18" spans="1:15" s="13" customFormat="1" ht="12.75" customHeight="1">
      <c r="A18" s="6">
        <v>16</v>
      </c>
      <c r="B18" s="7" t="s">
        <v>44</v>
      </c>
      <c r="C18" s="7" t="s">
        <v>45</v>
      </c>
      <c r="D18" s="8" t="s">
        <v>46</v>
      </c>
      <c r="E18" s="9">
        <v>44057</v>
      </c>
      <c r="F18" s="10">
        <v>1592</v>
      </c>
      <c r="G18" s="9" t="s">
        <v>18</v>
      </c>
      <c r="H18" s="9">
        <v>42464</v>
      </c>
      <c r="I18" s="9">
        <v>42464</v>
      </c>
      <c r="J18" s="9">
        <v>42465</v>
      </c>
      <c r="K18" s="11">
        <v>1000000</v>
      </c>
      <c r="L18" s="11">
        <v>101203300</v>
      </c>
      <c r="M18" s="11">
        <v>101.2033</v>
      </c>
      <c r="N18" s="12" t="s">
        <v>47</v>
      </c>
      <c r="O18" s="13" t="s">
        <v>48</v>
      </c>
    </row>
    <row r="19" spans="1:15" s="13" customFormat="1" ht="12.75" customHeight="1">
      <c r="A19" s="6">
        <v>17</v>
      </c>
      <c r="B19" s="7" t="s">
        <v>49</v>
      </c>
      <c r="C19" s="7" t="s">
        <v>50</v>
      </c>
      <c r="D19" s="8" t="s">
        <v>46</v>
      </c>
      <c r="E19" s="9">
        <v>43410</v>
      </c>
      <c r="F19" s="10">
        <v>945</v>
      </c>
      <c r="G19" s="9" t="s">
        <v>18</v>
      </c>
      <c r="H19" s="9">
        <v>42464</v>
      </c>
      <c r="I19" s="9">
        <v>42464</v>
      </c>
      <c r="J19" s="9">
        <v>42465</v>
      </c>
      <c r="K19" s="11">
        <v>2500000</v>
      </c>
      <c r="L19" s="11">
        <v>258232500</v>
      </c>
      <c r="M19" s="11">
        <v>103.293</v>
      </c>
      <c r="N19" s="12" t="s">
        <v>51</v>
      </c>
      <c r="O19" s="13" t="s">
        <v>48</v>
      </c>
    </row>
    <row r="20" spans="1:15" s="13" customFormat="1" ht="12.75" customHeight="1">
      <c r="A20" s="6">
        <v>18</v>
      </c>
      <c r="B20" s="7" t="s">
        <v>52</v>
      </c>
      <c r="C20" s="7" t="s">
        <v>53</v>
      </c>
      <c r="D20" s="8" t="s">
        <v>54</v>
      </c>
      <c r="E20" s="9">
        <v>46472</v>
      </c>
      <c r="F20" s="10">
        <v>4007</v>
      </c>
      <c r="G20" s="9" t="s">
        <v>23</v>
      </c>
      <c r="H20" s="9">
        <v>42465</v>
      </c>
      <c r="I20" s="9">
        <v>42465</v>
      </c>
      <c r="J20" s="9">
        <v>42465</v>
      </c>
      <c r="K20" s="11">
        <v>500000</v>
      </c>
      <c r="L20" s="11">
        <v>50000000</v>
      </c>
      <c r="M20" s="11">
        <v>100</v>
      </c>
      <c r="N20" s="12" t="s">
        <v>55</v>
      </c>
      <c r="O20" s="13" t="s">
        <v>20</v>
      </c>
    </row>
    <row r="21" spans="1:15" s="13" customFormat="1" ht="12.75" customHeight="1">
      <c r="A21" s="6">
        <v>19</v>
      </c>
      <c r="B21" s="7" t="s">
        <v>56</v>
      </c>
      <c r="C21" s="7" t="s">
        <v>57</v>
      </c>
      <c r="D21" s="8" t="s">
        <v>58</v>
      </c>
      <c r="E21" s="9">
        <v>47935</v>
      </c>
      <c r="F21" s="10">
        <v>5470</v>
      </c>
      <c r="G21" s="9" t="s">
        <v>23</v>
      </c>
      <c r="H21" s="9">
        <v>42465</v>
      </c>
      <c r="I21" s="9">
        <v>42465</v>
      </c>
      <c r="J21" s="9">
        <v>42465</v>
      </c>
      <c r="K21" s="11">
        <v>500000</v>
      </c>
      <c r="L21" s="11">
        <v>50000000</v>
      </c>
      <c r="M21" s="11">
        <v>100</v>
      </c>
      <c r="N21" s="12" t="s">
        <v>59</v>
      </c>
      <c r="O21" s="13" t="s">
        <v>20</v>
      </c>
    </row>
    <row r="22" spans="2:15" ht="25.5">
      <c r="B22" s="7" t="s">
        <v>61</v>
      </c>
      <c r="C22" s="7" t="s">
        <v>62</v>
      </c>
      <c r="D22" s="8" t="s">
        <v>63</v>
      </c>
      <c r="E22" s="9">
        <v>46840</v>
      </c>
      <c r="F22" s="14">
        <f>+E22-H22</f>
        <v>4375</v>
      </c>
      <c r="G22" s="9" t="s">
        <v>23</v>
      </c>
      <c r="H22" s="9">
        <v>42465</v>
      </c>
      <c r="I22" s="9">
        <v>42465</v>
      </c>
      <c r="J22" s="9">
        <v>42465</v>
      </c>
      <c r="K22" s="11">
        <v>500000</v>
      </c>
      <c r="L22" s="11">
        <v>50000000</v>
      </c>
      <c r="M22" s="12">
        <v>100</v>
      </c>
      <c r="N22" s="13">
        <v>8.2895</v>
      </c>
      <c r="O22" s="13" t="s">
        <v>64</v>
      </c>
    </row>
    <row r="23" spans="2:15" ht="25.5">
      <c r="B23" s="7" t="s">
        <v>65</v>
      </c>
      <c r="C23" s="7" t="s">
        <v>66</v>
      </c>
      <c r="D23" s="8" t="s">
        <v>63</v>
      </c>
      <c r="E23" s="9">
        <v>47205</v>
      </c>
      <c r="F23" s="14">
        <f>+E23-H23</f>
        <v>4740</v>
      </c>
      <c r="G23" s="9" t="s">
        <v>23</v>
      </c>
      <c r="H23" s="9">
        <v>42465</v>
      </c>
      <c r="I23" s="9">
        <v>42465</v>
      </c>
      <c r="J23" s="9">
        <v>42465</v>
      </c>
      <c r="K23" s="11">
        <v>500000</v>
      </c>
      <c r="L23" s="11">
        <v>50000000</v>
      </c>
      <c r="M23" s="12">
        <v>100</v>
      </c>
      <c r="N23" s="13">
        <v>8.2898</v>
      </c>
      <c r="O23" s="13" t="s">
        <v>64</v>
      </c>
    </row>
    <row r="24" spans="2:15" ht="25.5">
      <c r="B24" s="7" t="s">
        <v>67</v>
      </c>
      <c r="C24" s="7" t="s">
        <v>68</v>
      </c>
      <c r="D24" s="8" t="s">
        <v>63</v>
      </c>
      <c r="E24" s="9">
        <v>47570</v>
      </c>
      <c r="F24" s="14">
        <f>+E24-H24</f>
        <v>5105</v>
      </c>
      <c r="G24" s="9" t="s">
        <v>23</v>
      </c>
      <c r="H24" s="9">
        <v>42465</v>
      </c>
      <c r="I24" s="9">
        <v>42465</v>
      </c>
      <c r="J24" s="9">
        <v>42465</v>
      </c>
      <c r="K24" s="11">
        <v>500000</v>
      </c>
      <c r="L24" s="11">
        <v>50000000</v>
      </c>
      <c r="M24" s="12">
        <v>100</v>
      </c>
      <c r="N24" s="13">
        <v>8.29</v>
      </c>
      <c r="O24" s="13" t="s">
        <v>64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Ichake, Sachin</dc:creator>
  <cp:keywords/>
  <dc:description/>
  <cp:lastModifiedBy>Punit Dharamsi</cp:lastModifiedBy>
  <dcterms:created xsi:type="dcterms:W3CDTF">2016-04-25T15:09:50Z</dcterms:created>
  <dcterms:modified xsi:type="dcterms:W3CDTF">2016-04-28T05:13:03Z</dcterms:modified>
  <cp:category/>
  <cp:version/>
  <cp:contentType/>
  <cp:contentStatus/>
</cp:coreProperties>
</file>