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<sst xmlns="http://schemas.openxmlformats.org/spreadsheetml/2006/main" count="85" uniqueCount="38">
  <si>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</si>
  <si>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</si>
  <si>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</si>
  <si>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</si>
  <si>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</si>
  <si>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</si>
  <si>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</si>
  <si>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</si>
  <si>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</si>
  <si>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</si>
  <si>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</si>
  <si>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</si>
  <si>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</si>
  <si>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</si>
  <si>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</si>
  <si>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</si>
  <si>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</si>
  <si>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</si>
  <si>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</si>
  <si>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</si>
  <si>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</si>
  <si>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</si>
  <si>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</si>
  <si>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</si>
  <si>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</si>
  <si>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</si>
  <si>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</si>
  <si>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</si>
  <si>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</si>
  <si>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INE296A14EU9</t>
  </si>
  <si>
    <t>Bajaj Finance - CP - 0% - 11-Mar-2013</t>
  </si>
  <si>
    <t>Central Bank - CD - 0% - 25-Mar-2013</t>
  </si>
  <si>
    <t>INE483A16CL1</t>
  </si>
  <si>
    <t>CBLO 06-MAR-2013</t>
  </si>
  <si>
    <t>Godrej and Boyce - CP - 0% - 22-Mar-2013</t>
  </si>
  <si>
    <t>Shriram Transport Finance co. Ltd. - CP - 0% - 20-Mar-2013</t>
  </si>
  <si>
    <t>INE982D14588</t>
  </si>
  <si>
    <t>INE721A14636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</si>
</sst>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zoomScalePageLayoutView="0" workbookViewId="0" topLeftCell="E1">
      <selection activeCell="O4" sqref="O4:O1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33</v>
      </c>
      <c r="C4" s="2" t="s">
        <v>21</v>
      </c>
      <c r="D4" s="2" t="s">
        <v>22</v>
      </c>
      <c r="E4" s="6">
        <v>41339</v>
      </c>
      <c r="F4" s="7">
        <f>+E4-I4</f>
        <v>1</v>
      </c>
      <c r="G4" s="2" t="s">
        <v>15</v>
      </c>
      <c r="H4" s="6">
        <v>41338</v>
      </c>
      <c r="I4" s="6">
        <v>41338</v>
      </c>
      <c r="J4" s="6">
        <v>41338</v>
      </c>
      <c r="K4" s="3">
        <v>0</v>
      </c>
      <c r="L4" s="3">
        <v>131700000</v>
      </c>
      <c r="M4" s="4">
        <v>99.97909232</v>
      </c>
      <c r="N4" s="3">
        <v>7.6329</v>
      </c>
      <c r="O4" s="3" t="s">
        <v>16</v>
      </c>
    </row>
    <row r="5" spans="1:15" ht="11.25">
      <c r="A5" s="2">
        <v>2</v>
      </c>
      <c r="B5" s="1" t="s">
        <v>33</v>
      </c>
      <c r="C5" s="1" t="s">
        <v>21</v>
      </c>
      <c r="D5" s="1" t="s">
        <v>23</v>
      </c>
      <c r="E5" s="6">
        <v>41339</v>
      </c>
      <c r="F5" s="7">
        <f aca="true" t="shared" si="0" ref="F5:F17">+E5-I5</f>
        <v>1</v>
      </c>
      <c r="G5" s="2" t="s">
        <v>15</v>
      </c>
      <c r="H5" s="6">
        <v>41338</v>
      </c>
      <c r="I5" s="6">
        <v>41338</v>
      </c>
      <c r="J5" s="6">
        <v>41338</v>
      </c>
      <c r="K5" s="3">
        <v>0</v>
      </c>
      <c r="L5" s="3">
        <v>184300000</v>
      </c>
      <c r="M5" s="4">
        <v>99.97909232</v>
      </c>
      <c r="N5" s="3">
        <v>7.6329</v>
      </c>
      <c r="O5" s="3" t="s">
        <v>16</v>
      </c>
    </row>
    <row r="6" spans="1:15" ht="11.25">
      <c r="A6" s="2">
        <v>3</v>
      </c>
      <c r="B6" s="1" t="s">
        <v>33</v>
      </c>
      <c r="C6" s="1" t="s">
        <v>21</v>
      </c>
      <c r="D6" s="1" t="s">
        <v>27</v>
      </c>
      <c r="E6" s="6">
        <v>41339</v>
      </c>
      <c r="F6" s="7">
        <f t="shared" si="0"/>
        <v>1</v>
      </c>
      <c r="G6" s="2" t="s">
        <v>15</v>
      </c>
      <c r="H6" s="6">
        <v>41338</v>
      </c>
      <c r="I6" s="6">
        <v>41338</v>
      </c>
      <c r="J6" s="6">
        <v>41338</v>
      </c>
      <c r="K6" s="3">
        <v>0</v>
      </c>
      <c r="L6" s="3">
        <v>21500000</v>
      </c>
      <c r="M6" s="4">
        <v>99.97909232</v>
      </c>
      <c r="N6" s="3">
        <v>7.6329</v>
      </c>
      <c r="O6" s="3" t="s">
        <v>16</v>
      </c>
    </row>
    <row r="7" spans="1:15" ht="11.25">
      <c r="A7" s="2">
        <v>4</v>
      </c>
      <c r="B7" s="1" t="s">
        <v>33</v>
      </c>
      <c r="C7" s="1" t="s">
        <v>21</v>
      </c>
      <c r="D7" s="1" t="s">
        <v>17</v>
      </c>
      <c r="E7" s="6">
        <v>41339</v>
      </c>
      <c r="F7" s="7">
        <f t="shared" si="0"/>
        <v>1</v>
      </c>
      <c r="G7" s="2" t="s">
        <v>15</v>
      </c>
      <c r="H7" s="6">
        <v>41338</v>
      </c>
      <c r="I7" s="6">
        <v>41338</v>
      </c>
      <c r="J7" s="6">
        <v>41338</v>
      </c>
      <c r="K7" s="3">
        <v>0</v>
      </c>
      <c r="L7" s="3">
        <v>48600000</v>
      </c>
      <c r="M7" s="4">
        <v>99.97909232</v>
      </c>
      <c r="N7" s="3">
        <v>7.6329</v>
      </c>
      <c r="O7" s="3" t="s">
        <v>16</v>
      </c>
    </row>
    <row r="8" spans="1:15" ht="11.25">
      <c r="A8" s="2">
        <v>5</v>
      </c>
      <c r="B8" s="1" t="s">
        <v>33</v>
      </c>
      <c r="C8" s="1" t="s">
        <v>21</v>
      </c>
      <c r="D8" s="1" t="s">
        <v>25</v>
      </c>
      <c r="E8" s="6">
        <v>41339</v>
      </c>
      <c r="F8" s="7">
        <f t="shared" si="0"/>
        <v>1</v>
      </c>
      <c r="G8" s="2" t="s">
        <v>15</v>
      </c>
      <c r="H8" s="6">
        <v>41338</v>
      </c>
      <c r="I8" s="6">
        <v>41338</v>
      </c>
      <c r="J8" s="6">
        <v>41338</v>
      </c>
      <c r="K8" s="3">
        <v>0</v>
      </c>
      <c r="L8" s="3">
        <v>25500000</v>
      </c>
      <c r="M8" s="4">
        <v>99.97909232</v>
      </c>
      <c r="N8" s="3">
        <v>7.6329</v>
      </c>
      <c r="O8" s="3" t="s">
        <v>16</v>
      </c>
    </row>
    <row r="9" spans="1:15" ht="11.25">
      <c r="A9" s="2">
        <v>6</v>
      </c>
      <c r="B9" s="1" t="s">
        <v>33</v>
      </c>
      <c r="C9" s="1" t="s">
        <v>21</v>
      </c>
      <c r="D9" s="1" t="s">
        <v>18</v>
      </c>
      <c r="E9" s="6">
        <v>41339</v>
      </c>
      <c r="F9" s="7">
        <f t="shared" si="0"/>
        <v>1</v>
      </c>
      <c r="G9" s="2" t="s">
        <v>15</v>
      </c>
      <c r="H9" s="6">
        <v>41338</v>
      </c>
      <c r="I9" s="6">
        <v>41338</v>
      </c>
      <c r="J9" s="6">
        <v>41338</v>
      </c>
      <c r="K9" s="3">
        <v>0</v>
      </c>
      <c r="L9" s="3">
        <v>1772900000</v>
      </c>
      <c r="M9" s="4">
        <v>99.97909232</v>
      </c>
      <c r="N9" s="3">
        <v>7.6329</v>
      </c>
      <c r="O9" s="3" t="s">
        <v>16</v>
      </c>
    </row>
    <row r="10" spans="1:15" ht="11.25">
      <c r="A10" s="2">
        <v>7</v>
      </c>
      <c r="B10" s="1" t="s">
        <v>34</v>
      </c>
      <c r="C10" s="1" t="s">
        <v>36</v>
      </c>
      <c r="D10" s="1" t="s">
        <v>18</v>
      </c>
      <c r="E10" s="6">
        <v>41355</v>
      </c>
      <c r="F10" s="7">
        <f t="shared" si="0"/>
        <v>17</v>
      </c>
      <c r="G10" s="2" t="s">
        <v>15</v>
      </c>
      <c r="H10" s="6">
        <v>41338</v>
      </c>
      <c r="I10" s="6">
        <v>41338</v>
      </c>
      <c r="J10" s="6">
        <v>41338</v>
      </c>
      <c r="K10" s="3">
        <v>2500000</v>
      </c>
      <c r="L10" s="3">
        <v>249043000</v>
      </c>
      <c r="M10" s="4">
        <v>99.6172</v>
      </c>
      <c r="N10" s="3">
        <v>8.25</v>
      </c>
      <c r="O10" s="3" t="s">
        <v>16</v>
      </c>
    </row>
    <row r="11" spans="1:15" ht="11.25">
      <c r="A11" s="2">
        <v>8</v>
      </c>
      <c r="B11" s="1" t="s">
        <v>35</v>
      </c>
      <c r="C11" s="1" t="s">
        <v>37</v>
      </c>
      <c r="D11" s="1" t="s">
        <v>18</v>
      </c>
      <c r="E11" s="6">
        <v>41353</v>
      </c>
      <c r="F11" s="7">
        <f t="shared" si="0"/>
        <v>15</v>
      </c>
      <c r="G11" s="2" t="s">
        <v>15</v>
      </c>
      <c r="H11" s="6">
        <v>41338</v>
      </c>
      <c r="I11" s="6">
        <v>41338</v>
      </c>
      <c r="J11" s="6">
        <v>41338</v>
      </c>
      <c r="K11" s="3">
        <v>2500000</v>
      </c>
      <c r="L11" s="3">
        <v>249140000</v>
      </c>
      <c r="M11" s="4">
        <v>99.656</v>
      </c>
      <c r="N11" s="3">
        <v>8.4</v>
      </c>
      <c r="O11" s="3" t="s">
        <v>16</v>
      </c>
    </row>
    <row r="12" spans="1:15" ht="11.25">
      <c r="A12" s="2">
        <v>9</v>
      </c>
      <c r="B12" s="1" t="s">
        <v>31</v>
      </c>
      <c r="C12" s="1" t="s">
        <v>32</v>
      </c>
      <c r="D12" s="1" t="s">
        <v>18</v>
      </c>
      <c r="E12" s="6">
        <v>41358</v>
      </c>
      <c r="F12" s="7">
        <f t="shared" si="0"/>
        <v>20</v>
      </c>
      <c r="G12" s="2" t="s">
        <v>15</v>
      </c>
      <c r="H12" s="6">
        <v>41338</v>
      </c>
      <c r="I12" s="6">
        <v>41338</v>
      </c>
      <c r="J12" s="6">
        <v>41338</v>
      </c>
      <c r="K12" s="3">
        <v>2500000</v>
      </c>
      <c r="L12" s="3">
        <v>248922500</v>
      </c>
      <c r="M12" s="4">
        <v>99.569</v>
      </c>
      <c r="N12" s="3">
        <v>7.9</v>
      </c>
      <c r="O12" s="3" t="s">
        <v>16</v>
      </c>
    </row>
    <row r="13" spans="1:15" ht="11.25">
      <c r="A13" s="2">
        <v>10</v>
      </c>
      <c r="B13" s="1" t="s">
        <v>30</v>
      </c>
      <c r="C13" s="1" t="s">
        <v>29</v>
      </c>
      <c r="D13" s="1" t="s">
        <v>18</v>
      </c>
      <c r="E13" s="6">
        <v>41344</v>
      </c>
      <c r="F13" s="7">
        <f t="shared" si="0"/>
        <v>5</v>
      </c>
      <c r="G13" s="2" t="s">
        <v>28</v>
      </c>
      <c r="H13" s="6">
        <v>41338</v>
      </c>
      <c r="I13" s="6">
        <v>41339</v>
      </c>
      <c r="J13" s="6">
        <v>41338</v>
      </c>
      <c r="K13" s="3">
        <v>500000</v>
      </c>
      <c r="L13" s="3">
        <v>49943900</v>
      </c>
      <c r="M13" s="4">
        <v>99.8878</v>
      </c>
      <c r="N13" s="3">
        <v>8.2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21</v>
      </c>
      <c r="D14" s="1" t="s">
        <v>26</v>
      </c>
      <c r="E14" s="6">
        <v>41339</v>
      </c>
      <c r="F14" s="7">
        <f t="shared" si="0"/>
        <v>1</v>
      </c>
      <c r="G14" s="2" t="s">
        <v>15</v>
      </c>
      <c r="H14" s="6">
        <v>41338</v>
      </c>
      <c r="I14" s="6">
        <v>41338</v>
      </c>
      <c r="J14" s="6">
        <v>41338</v>
      </c>
      <c r="K14" s="3">
        <v>0</v>
      </c>
      <c r="L14" s="3">
        <v>31000000</v>
      </c>
      <c r="M14" s="4">
        <v>99.97909232</v>
      </c>
      <c r="N14" s="3">
        <v>7.6329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21</v>
      </c>
      <c r="D15" s="1" t="s">
        <v>19</v>
      </c>
      <c r="E15" s="6">
        <v>41339</v>
      </c>
      <c r="F15" s="7">
        <f t="shared" si="0"/>
        <v>1</v>
      </c>
      <c r="G15" s="2" t="s">
        <v>15</v>
      </c>
      <c r="H15" s="6">
        <v>41338</v>
      </c>
      <c r="I15" s="6">
        <v>41338</v>
      </c>
      <c r="J15" s="6">
        <v>41338</v>
      </c>
      <c r="K15" s="3">
        <v>0</v>
      </c>
      <c r="L15" s="3">
        <v>73600000</v>
      </c>
      <c r="M15" s="4">
        <v>99.97909232</v>
      </c>
      <c r="N15" s="3">
        <v>7.6329</v>
      </c>
      <c r="O15" s="3" t="s">
        <v>16</v>
      </c>
    </row>
    <row r="16" spans="1:15" ht="11.25">
      <c r="A16" s="2">
        <v>13</v>
      </c>
      <c r="B16" s="1" t="s">
        <v>33</v>
      </c>
      <c r="C16" s="1" t="s">
        <v>21</v>
      </c>
      <c r="D16" s="1" t="s">
        <v>24</v>
      </c>
      <c r="E16" s="6">
        <v>41339</v>
      </c>
      <c r="F16" s="7">
        <f t="shared" si="0"/>
        <v>1</v>
      </c>
      <c r="G16" s="2" t="s">
        <v>15</v>
      </c>
      <c r="H16" s="6">
        <v>41338</v>
      </c>
      <c r="I16" s="6">
        <v>41338</v>
      </c>
      <c r="J16" s="6">
        <v>41338</v>
      </c>
      <c r="K16" s="3">
        <v>0</v>
      </c>
      <c r="L16" s="3">
        <v>96000000</v>
      </c>
      <c r="M16" s="4">
        <v>99.97909232</v>
      </c>
      <c r="N16" s="3">
        <v>7.6329</v>
      </c>
      <c r="O16" s="3" t="s">
        <v>16</v>
      </c>
    </row>
    <row r="17" spans="1:15" ht="11.25">
      <c r="A17" s="2">
        <v>14</v>
      </c>
      <c r="B17" s="1" t="s">
        <v>33</v>
      </c>
      <c r="C17" s="1" t="s">
        <v>21</v>
      </c>
      <c r="D17" s="1" t="s">
        <v>20</v>
      </c>
      <c r="E17" s="6">
        <v>41339</v>
      </c>
      <c r="F17" s="7">
        <f t="shared" si="0"/>
        <v>1</v>
      </c>
      <c r="G17" s="2" t="s">
        <v>15</v>
      </c>
      <c r="H17" s="6">
        <v>41338</v>
      </c>
      <c r="I17" s="6">
        <v>41338</v>
      </c>
      <c r="J17" s="6">
        <v>41338</v>
      </c>
      <c r="K17" s="3">
        <v>0</v>
      </c>
      <c r="L17" s="3">
        <v>122400000</v>
      </c>
      <c r="M17" s="4">
        <v>99.97909232</v>
      </c>
      <c r="N17" s="3">
        <v>7.6329</v>
      </c>
      <c r="O17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2013-04-01T06:06:52Z</dcterms:modified>
  <cp:category/>
  <cp:version/>
  <cp:contentType/>
  <cp:contentStatus/>
</cp:coreProperties>
</file>