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<sst xmlns="http://schemas.openxmlformats.org/spreadsheetml/2006/main" count="70" uniqueCount="31">
  <si>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</si>
  <si>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</si>
  <si>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</si>
  <si>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</si>
  <si>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</si>
  <si>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</si>
  <si>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</si>
  <si>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</si>
  <si>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</si>
  <si>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</si>
  <si>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</si>
  <si>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</si>
  <si>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</si>
  <si>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</si>
  <si>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</si>
  <si>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</si>
  <si>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</si>
  <si>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</si>
  <si>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</si>
  <si>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</si>
  <si>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</si>
  <si>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</si>
  <si>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</si>
  <si>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</si>
  <si>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</si>
  <si>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</si>
  <si>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</si>
  <si>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</si>
  <si>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CBLO 12-MAR-2013</t>
  </si>
  <si>
    <t>Oriental Bank of Commerce - CD - 0% - 30-May-2013</t>
  </si>
  <si>
    <t>INE141A16KJ2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</si>
</sst>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PageLayoutView="0" workbookViewId="0" topLeftCell="E1">
      <selection activeCell="N4" sqref="N4:N1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41345</v>
      </c>
      <c r="F4" s="7">
        <f>+E4-I4</f>
        <v>1</v>
      </c>
      <c r="G4" s="2" t="s">
        <v>15</v>
      </c>
      <c r="H4" s="6">
        <v>41344</v>
      </c>
      <c r="I4" s="6">
        <v>41344</v>
      </c>
      <c r="J4" s="6">
        <v>41344</v>
      </c>
      <c r="K4" s="3">
        <v>0</v>
      </c>
      <c r="L4" s="3">
        <v>21600000</v>
      </c>
      <c r="M4" s="4">
        <v>99.97885132</v>
      </c>
      <c r="N4" s="3">
        <v>7.7209</v>
      </c>
      <c r="O4" s="3" t="s">
        <v>16</v>
      </c>
    </row>
    <row r="5" spans="1:15" ht="11.25">
      <c r="A5" s="2">
        <v>3</v>
      </c>
      <c r="B5" s="1" t="s">
        <v>28</v>
      </c>
      <c r="C5" s="1" t="s">
        <v>21</v>
      </c>
      <c r="D5" s="1" t="s">
        <v>23</v>
      </c>
      <c r="E5" s="6">
        <v>41345</v>
      </c>
      <c r="F5" s="7">
        <f aca="true" t="shared" si="0" ref="F5:F14">+E5-I5</f>
        <v>1</v>
      </c>
      <c r="G5" s="2" t="s">
        <v>15</v>
      </c>
      <c r="H5" s="6">
        <v>41344</v>
      </c>
      <c r="I5" s="6">
        <v>41344</v>
      </c>
      <c r="J5" s="6">
        <v>41344</v>
      </c>
      <c r="K5" s="3">
        <v>0</v>
      </c>
      <c r="L5" s="3">
        <v>114100000</v>
      </c>
      <c r="M5" s="4">
        <v>99.97885132</v>
      </c>
      <c r="N5" s="3">
        <v>7.7209</v>
      </c>
      <c r="O5" s="3" t="s">
        <v>16</v>
      </c>
    </row>
    <row r="6" spans="1:15" ht="11.25">
      <c r="A6" s="2">
        <v>4</v>
      </c>
      <c r="B6" s="1" t="s">
        <v>28</v>
      </c>
      <c r="C6" s="1" t="s">
        <v>21</v>
      </c>
      <c r="D6" s="1" t="s">
        <v>27</v>
      </c>
      <c r="E6" s="6">
        <v>41345</v>
      </c>
      <c r="F6" s="7">
        <f t="shared" si="0"/>
        <v>1</v>
      </c>
      <c r="G6" s="2" t="s">
        <v>15</v>
      </c>
      <c r="H6" s="6">
        <v>41344</v>
      </c>
      <c r="I6" s="6">
        <v>41344</v>
      </c>
      <c r="J6" s="6">
        <v>41344</v>
      </c>
      <c r="K6" s="3">
        <v>0</v>
      </c>
      <c r="L6" s="3">
        <v>2500000</v>
      </c>
      <c r="M6" s="4">
        <v>99.97885132</v>
      </c>
      <c r="N6" s="3">
        <v>7.7209</v>
      </c>
      <c r="O6" s="3" t="s">
        <v>16</v>
      </c>
    </row>
    <row r="7" spans="1:15" ht="11.25">
      <c r="A7" s="2">
        <v>5</v>
      </c>
      <c r="B7" s="1" t="s">
        <v>28</v>
      </c>
      <c r="C7" s="1" t="s">
        <v>21</v>
      </c>
      <c r="D7" s="1" t="s">
        <v>17</v>
      </c>
      <c r="E7" s="6">
        <v>41345</v>
      </c>
      <c r="F7" s="7">
        <f t="shared" si="0"/>
        <v>1</v>
      </c>
      <c r="G7" s="2" t="s">
        <v>15</v>
      </c>
      <c r="H7" s="6">
        <v>41344</v>
      </c>
      <c r="I7" s="6">
        <v>41344</v>
      </c>
      <c r="J7" s="6">
        <v>41344</v>
      </c>
      <c r="K7" s="3">
        <v>0</v>
      </c>
      <c r="L7" s="3">
        <v>34750000</v>
      </c>
      <c r="M7" s="4">
        <v>99.97885132</v>
      </c>
      <c r="N7" s="3">
        <v>7.7209</v>
      </c>
      <c r="O7" s="3" t="s">
        <v>16</v>
      </c>
    </row>
    <row r="8" spans="1:15" ht="11.25">
      <c r="A8" s="2">
        <v>6</v>
      </c>
      <c r="B8" s="1" t="s">
        <v>28</v>
      </c>
      <c r="C8" s="1" t="s">
        <v>21</v>
      </c>
      <c r="D8" s="1" t="s">
        <v>25</v>
      </c>
      <c r="E8" s="6">
        <v>41345</v>
      </c>
      <c r="F8" s="7">
        <f t="shared" si="0"/>
        <v>1</v>
      </c>
      <c r="G8" s="2" t="s">
        <v>15</v>
      </c>
      <c r="H8" s="6">
        <v>41344</v>
      </c>
      <c r="I8" s="6">
        <v>41344</v>
      </c>
      <c r="J8" s="6">
        <v>41344</v>
      </c>
      <c r="K8" s="3">
        <v>0</v>
      </c>
      <c r="L8" s="3">
        <v>11000000</v>
      </c>
      <c r="M8" s="4">
        <v>99.97885132</v>
      </c>
      <c r="N8" s="3">
        <v>7.7209</v>
      </c>
      <c r="O8" s="3" t="s">
        <v>16</v>
      </c>
    </row>
    <row r="9" spans="1:15" ht="11.25">
      <c r="A9" s="2">
        <v>7</v>
      </c>
      <c r="B9" s="1" t="s">
        <v>28</v>
      </c>
      <c r="C9" s="1" t="s">
        <v>21</v>
      </c>
      <c r="D9" s="1" t="s">
        <v>18</v>
      </c>
      <c r="E9" s="6">
        <v>41345</v>
      </c>
      <c r="F9" s="7">
        <f t="shared" si="0"/>
        <v>1</v>
      </c>
      <c r="G9" s="2" t="s">
        <v>15</v>
      </c>
      <c r="H9" s="6">
        <v>41344</v>
      </c>
      <c r="I9" s="6">
        <v>41344</v>
      </c>
      <c r="J9" s="6">
        <v>41344</v>
      </c>
      <c r="K9" s="3">
        <v>0</v>
      </c>
      <c r="L9" s="3">
        <v>82250000</v>
      </c>
      <c r="M9" s="4">
        <v>99.97885132</v>
      </c>
      <c r="N9" s="3">
        <v>7.7209</v>
      </c>
      <c r="O9" s="3" t="s">
        <v>16</v>
      </c>
    </row>
    <row r="10" spans="1:15" ht="11.25">
      <c r="A10" s="2">
        <v>8</v>
      </c>
      <c r="B10" s="1" t="s">
        <v>29</v>
      </c>
      <c r="C10" s="1" t="s">
        <v>30</v>
      </c>
      <c r="D10" s="1" t="s">
        <v>18</v>
      </c>
      <c r="E10" s="6">
        <v>41424</v>
      </c>
      <c r="F10" s="7">
        <f t="shared" si="0"/>
        <v>80</v>
      </c>
      <c r="G10" s="2" t="s">
        <v>15</v>
      </c>
      <c r="H10" s="6">
        <v>41344</v>
      </c>
      <c r="I10" s="6">
        <v>41344</v>
      </c>
      <c r="J10" s="6">
        <v>41344</v>
      </c>
      <c r="K10" s="3">
        <v>2500000</v>
      </c>
      <c r="L10" s="3">
        <v>244979500</v>
      </c>
      <c r="M10" s="4">
        <v>97.9918</v>
      </c>
      <c r="N10" s="3">
        <v>9.35</v>
      </c>
      <c r="O10" s="3" t="s">
        <v>16</v>
      </c>
    </row>
    <row r="11" spans="1:15" ht="11.25">
      <c r="A11" s="2">
        <v>9</v>
      </c>
      <c r="B11" s="1" t="s">
        <v>28</v>
      </c>
      <c r="C11" s="1" t="s">
        <v>21</v>
      </c>
      <c r="D11" s="1" t="s">
        <v>26</v>
      </c>
      <c r="E11" s="6">
        <v>41345</v>
      </c>
      <c r="F11" s="7">
        <f t="shared" si="0"/>
        <v>1</v>
      </c>
      <c r="G11" s="2" t="s">
        <v>15</v>
      </c>
      <c r="H11" s="6">
        <v>41344</v>
      </c>
      <c r="I11" s="6">
        <v>41344</v>
      </c>
      <c r="J11" s="6">
        <v>41344</v>
      </c>
      <c r="K11" s="3">
        <v>0</v>
      </c>
      <c r="L11" s="3">
        <v>22400000</v>
      </c>
      <c r="M11" s="4">
        <v>99.97885132</v>
      </c>
      <c r="N11" s="3">
        <v>7.7209</v>
      </c>
      <c r="O11" s="3" t="s">
        <v>16</v>
      </c>
    </row>
    <row r="12" spans="1:15" ht="11.25">
      <c r="A12" s="2">
        <v>10</v>
      </c>
      <c r="B12" s="1" t="s">
        <v>28</v>
      </c>
      <c r="C12" s="1" t="s">
        <v>21</v>
      </c>
      <c r="D12" s="1" t="s">
        <v>19</v>
      </c>
      <c r="E12" s="6">
        <v>41345</v>
      </c>
      <c r="F12" s="7">
        <f t="shared" si="0"/>
        <v>1</v>
      </c>
      <c r="G12" s="2" t="s">
        <v>15</v>
      </c>
      <c r="H12" s="6">
        <v>41344</v>
      </c>
      <c r="I12" s="6">
        <v>41344</v>
      </c>
      <c r="J12" s="6">
        <v>41344</v>
      </c>
      <c r="K12" s="3">
        <v>0</v>
      </c>
      <c r="L12" s="3">
        <v>50800000</v>
      </c>
      <c r="M12" s="4">
        <v>99.97885132</v>
      </c>
      <c r="N12" s="3">
        <v>7.7209</v>
      </c>
      <c r="O12" s="3" t="s">
        <v>16</v>
      </c>
    </row>
    <row r="13" spans="1:15" ht="11.25">
      <c r="A13" s="2">
        <v>11</v>
      </c>
      <c r="B13" s="1" t="s">
        <v>28</v>
      </c>
      <c r="C13" s="1" t="s">
        <v>21</v>
      </c>
      <c r="D13" s="1" t="s">
        <v>24</v>
      </c>
      <c r="E13" s="6">
        <v>41345</v>
      </c>
      <c r="F13" s="7">
        <f t="shared" si="0"/>
        <v>1</v>
      </c>
      <c r="G13" s="2" t="s">
        <v>15</v>
      </c>
      <c r="H13" s="6">
        <v>41344</v>
      </c>
      <c r="I13" s="6">
        <v>41344</v>
      </c>
      <c r="J13" s="6">
        <v>41344</v>
      </c>
      <c r="K13" s="3">
        <v>0</v>
      </c>
      <c r="L13" s="3">
        <v>44100000</v>
      </c>
      <c r="M13" s="4">
        <v>99.97885132</v>
      </c>
      <c r="N13" s="3">
        <v>7.7209</v>
      </c>
      <c r="O13" s="3" t="s">
        <v>16</v>
      </c>
    </row>
    <row r="14" spans="1:15" ht="11.25">
      <c r="A14" s="2">
        <v>12</v>
      </c>
      <c r="B14" s="1" t="s">
        <v>28</v>
      </c>
      <c r="C14" s="1" t="s">
        <v>21</v>
      </c>
      <c r="D14" s="1" t="s">
        <v>20</v>
      </c>
      <c r="E14" s="6">
        <v>41345</v>
      </c>
      <c r="F14" s="7">
        <f t="shared" si="0"/>
        <v>1</v>
      </c>
      <c r="G14" s="2" t="s">
        <v>15</v>
      </c>
      <c r="H14" s="6">
        <v>41344</v>
      </c>
      <c r="I14" s="6">
        <v>41344</v>
      </c>
      <c r="J14" s="6">
        <v>41344</v>
      </c>
      <c r="K14" s="3">
        <v>0</v>
      </c>
      <c r="L14" s="3">
        <v>121500000</v>
      </c>
      <c r="M14" s="4">
        <v>99.97885132</v>
      </c>
      <c r="N14" s="3">
        <v>7.7209</v>
      </c>
      <c r="O14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2013-04-05T05:59:13Z</dcterms:modified>
  <cp:category/>
  <cp:version/>
  <cp:contentType/>
  <cp:contentStatus/>
</cp:coreProperties>
</file>