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<sst xmlns="http://schemas.openxmlformats.org/spreadsheetml/2006/main" count="115" uniqueCount="45">
  <si>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</si>
  <si>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</si>
  <si>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</si>
  <si>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</si>
  <si>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</si>
  <si>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</si>
  <si>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</si>
  <si>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</si>
  <si>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</si>
  <si>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</si>
  <si>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</si>
  <si>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</si>
  <si>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</si>
  <si>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</si>
  <si>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</si>
  <si>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</si>
  <si>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</si>
  <si>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</si>
  <si>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</si>
  <si>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</si>
  <si>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</si>
  <si>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</si>
  <si>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</si>
  <si>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</si>
  <si>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</si>
  <si>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</si>
  <si>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</si>
  <si>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</si>
  <si>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</si>
  <si>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INTER SCHEME</t>
  </si>
  <si>
    <t>CBLO 13-FEB-2013</t>
  </si>
  <si>
    <t>Housing Development Finance Corp - CP - 0% - 19-Feb-2013</t>
  </si>
  <si>
    <t>Oriental Bank of Commerce - CD - 0% -05-Aug-2013</t>
  </si>
  <si>
    <t>Allahabad Bank - CD- 0% - 27-Feb-2013</t>
  </si>
  <si>
    <t>Trapti Trading - CP - 0% - 21-Feb-2013</t>
  </si>
  <si>
    <t>Indian Overseas Bank - CD - 0% - 16-Jan-2014</t>
  </si>
  <si>
    <t>ICICI Bank - CD - 0% - 18-Feb-2013</t>
  </si>
  <si>
    <t>LT Finance - CP - 0% - 05-Apr-2013</t>
  </si>
  <si>
    <t>INE001A14GY0</t>
  </si>
  <si>
    <t>INE141A16IF4</t>
  </si>
  <si>
    <t>INE428A16FW6</t>
  </si>
  <si>
    <t>INE977J14478</t>
  </si>
  <si>
    <t>INE565A16707</t>
  </si>
  <si>
    <t>INE090A16XH8</t>
  </si>
  <si>
    <t>INE523E14IJ2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</si>
</sst>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zoomScalePageLayoutView="0" workbookViewId="0" topLeftCell="E1">
      <selection activeCell="O22" sqref="O2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41318</v>
      </c>
      <c r="F4" s="7">
        <f>+E4-I4</f>
        <v>1</v>
      </c>
      <c r="G4" s="2" t="s">
        <v>15</v>
      </c>
      <c r="H4" s="6">
        <v>41317</v>
      </c>
      <c r="I4" s="6">
        <v>41317</v>
      </c>
      <c r="J4" s="6">
        <v>41317</v>
      </c>
      <c r="K4" s="3">
        <v>0</v>
      </c>
      <c r="L4" s="3">
        <v>86600000</v>
      </c>
      <c r="M4" s="4">
        <v>99.97857856</v>
      </c>
      <c r="N4" s="3">
        <v>7.8205</v>
      </c>
      <c r="O4" s="3" t="s">
        <v>16</v>
      </c>
    </row>
    <row r="5" spans="1:15" ht="11.25">
      <c r="A5" s="2">
        <v>2</v>
      </c>
      <c r="B5" s="1" t="s">
        <v>31</v>
      </c>
      <c r="C5" s="1" t="s">
        <v>38</v>
      </c>
      <c r="D5" s="1" t="s">
        <v>22</v>
      </c>
      <c r="E5" s="6">
        <v>41324</v>
      </c>
      <c r="F5" s="7">
        <f aca="true" t="shared" si="0" ref="F5:F23">+E5-I5</f>
        <v>6</v>
      </c>
      <c r="G5" s="2" t="s">
        <v>28</v>
      </c>
      <c r="H5" s="6">
        <v>41317</v>
      </c>
      <c r="I5" s="6">
        <v>41318</v>
      </c>
      <c r="J5" s="6">
        <v>41317</v>
      </c>
      <c r="K5" s="3">
        <v>700000</v>
      </c>
      <c r="L5" s="3">
        <v>69920970</v>
      </c>
      <c r="M5" s="4">
        <v>99.8871</v>
      </c>
      <c r="N5" s="3">
        <v>6.8758</v>
      </c>
      <c r="O5" s="3" t="s">
        <v>16</v>
      </c>
    </row>
    <row r="6" spans="1:15" ht="11.25">
      <c r="A6" s="2">
        <v>3</v>
      </c>
      <c r="B6" s="1" t="s">
        <v>30</v>
      </c>
      <c r="C6" s="1" t="s">
        <v>21</v>
      </c>
      <c r="D6" s="1" t="s">
        <v>23</v>
      </c>
      <c r="E6" s="6">
        <v>41318</v>
      </c>
      <c r="F6" s="7">
        <f t="shared" si="0"/>
        <v>1</v>
      </c>
      <c r="G6" s="2" t="s">
        <v>15</v>
      </c>
      <c r="H6" s="6">
        <v>41317</v>
      </c>
      <c r="I6" s="6">
        <v>41317</v>
      </c>
      <c r="J6" s="6">
        <v>41317</v>
      </c>
      <c r="K6" s="3">
        <v>0</v>
      </c>
      <c r="L6" s="3">
        <v>260100000</v>
      </c>
      <c r="M6" s="4">
        <v>99.97857856</v>
      </c>
      <c r="N6" s="3">
        <v>7.8205</v>
      </c>
      <c r="O6" s="3" t="s">
        <v>16</v>
      </c>
    </row>
    <row r="7" spans="1:15" ht="11.25">
      <c r="A7" s="2">
        <v>4</v>
      </c>
      <c r="B7" s="1" t="s">
        <v>30</v>
      </c>
      <c r="C7" s="1" t="s">
        <v>21</v>
      </c>
      <c r="D7" s="1" t="s">
        <v>27</v>
      </c>
      <c r="E7" s="6">
        <v>41318</v>
      </c>
      <c r="F7" s="7">
        <f t="shared" si="0"/>
        <v>1</v>
      </c>
      <c r="G7" s="2" t="s">
        <v>15</v>
      </c>
      <c r="H7" s="6">
        <v>41317</v>
      </c>
      <c r="I7" s="6">
        <v>41317</v>
      </c>
      <c r="J7" s="6">
        <v>41317</v>
      </c>
      <c r="K7" s="3">
        <v>0</v>
      </c>
      <c r="L7" s="3">
        <v>20500000</v>
      </c>
      <c r="M7" s="4">
        <v>99.97857856</v>
      </c>
      <c r="N7" s="3">
        <v>7.8205</v>
      </c>
      <c r="O7" s="3" t="s">
        <v>16</v>
      </c>
    </row>
    <row r="8" spans="1:15" ht="11.25">
      <c r="A8" s="2">
        <v>5</v>
      </c>
      <c r="B8" s="1" t="s">
        <v>30</v>
      </c>
      <c r="C8" s="1" t="s">
        <v>21</v>
      </c>
      <c r="D8" s="1" t="s">
        <v>17</v>
      </c>
      <c r="E8" s="6">
        <v>41318</v>
      </c>
      <c r="F8" s="7">
        <f t="shared" si="0"/>
        <v>1</v>
      </c>
      <c r="G8" s="2" t="s">
        <v>15</v>
      </c>
      <c r="H8" s="6">
        <v>41317</v>
      </c>
      <c r="I8" s="6">
        <v>41317</v>
      </c>
      <c r="J8" s="6">
        <v>41317</v>
      </c>
      <c r="K8" s="3">
        <v>0</v>
      </c>
      <c r="L8" s="3">
        <v>31500000</v>
      </c>
      <c r="M8" s="4">
        <v>99.97857856</v>
      </c>
      <c r="N8" s="3">
        <v>7.8205</v>
      </c>
      <c r="O8" s="3" t="s">
        <v>16</v>
      </c>
    </row>
    <row r="9" spans="1:15" ht="11.25">
      <c r="A9" s="2">
        <v>6</v>
      </c>
      <c r="B9" s="1" t="s">
        <v>32</v>
      </c>
      <c r="C9" s="1" t="s">
        <v>39</v>
      </c>
      <c r="D9" s="1" t="s">
        <v>17</v>
      </c>
      <c r="E9" s="6">
        <v>41491</v>
      </c>
      <c r="F9" s="7">
        <f t="shared" si="0"/>
        <v>174</v>
      </c>
      <c r="G9" s="2" t="s">
        <v>15</v>
      </c>
      <c r="H9" s="6">
        <v>41317</v>
      </c>
      <c r="I9" s="6">
        <v>41317</v>
      </c>
      <c r="J9" s="6">
        <v>41317</v>
      </c>
      <c r="K9" s="3">
        <v>500000</v>
      </c>
      <c r="L9" s="3">
        <v>47940850</v>
      </c>
      <c r="M9" s="4">
        <v>95.8817</v>
      </c>
      <c r="N9" s="3">
        <v>9.01</v>
      </c>
      <c r="O9" s="3" t="s">
        <v>29</v>
      </c>
    </row>
    <row r="10" spans="1:15" ht="11.25">
      <c r="A10" s="2">
        <v>7</v>
      </c>
      <c r="B10" s="1" t="s">
        <v>31</v>
      </c>
      <c r="C10" s="1" t="s">
        <v>38</v>
      </c>
      <c r="D10" s="1" t="s">
        <v>17</v>
      </c>
      <c r="E10" s="6">
        <v>41324</v>
      </c>
      <c r="F10" s="7">
        <f t="shared" si="0"/>
        <v>6</v>
      </c>
      <c r="G10" s="2" t="s">
        <v>28</v>
      </c>
      <c r="H10" s="6">
        <v>41317</v>
      </c>
      <c r="I10" s="6">
        <v>41318</v>
      </c>
      <c r="J10" s="6">
        <v>41317</v>
      </c>
      <c r="K10" s="3">
        <v>300000</v>
      </c>
      <c r="L10" s="3">
        <v>29966130</v>
      </c>
      <c r="M10" s="4">
        <v>99.8871</v>
      </c>
      <c r="N10" s="3">
        <v>6.8758</v>
      </c>
      <c r="O10" s="3" t="s">
        <v>16</v>
      </c>
    </row>
    <row r="11" spans="1:15" ht="11.25">
      <c r="A11" s="2">
        <v>8</v>
      </c>
      <c r="B11" s="1" t="s">
        <v>30</v>
      </c>
      <c r="C11" s="1" t="s">
        <v>21</v>
      </c>
      <c r="D11" s="1" t="s">
        <v>25</v>
      </c>
      <c r="E11" s="6">
        <v>41318</v>
      </c>
      <c r="F11" s="7">
        <f t="shared" si="0"/>
        <v>1</v>
      </c>
      <c r="G11" s="2" t="s">
        <v>15</v>
      </c>
      <c r="H11" s="6">
        <v>41317</v>
      </c>
      <c r="I11" s="6">
        <v>41317</v>
      </c>
      <c r="J11" s="6">
        <v>41317</v>
      </c>
      <c r="K11" s="3">
        <v>0</v>
      </c>
      <c r="L11" s="3">
        <v>11500000</v>
      </c>
      <c r="M11" s="4">
        <v>99.97857856</v>
      </c>
      <c r="N11" s="3">
        <v>7.8205</v>
      </c>
      <c r="O11" s="3" t="s">
        <v>16</v>
      </c>
    </row>
    <row r="12" spans="1:15" ht="11.25">
      <c r="A12" s="2">
        <v>9</v>
      </c>
      <c r="B12" s="1" t="s">
        <v>30</v>
      </c>
      <c r="C12" s="1" t="s">
        <v>21</v>
      </c>
      <c r="D12" s="1" t="s">
        <v>18</v>
      </c>
      <c r="E12" s="6">
        <v>41318</v>
      </c>
      <c r="F12" s="7">
        <f t="shared" si="0"/>
        <v>1</v>
      </c>
      <c r="G12" s="2" t="s">
        <v>15</v>
      </c>
      <c r="H12" s="6">
        <v>41317</v>
      </c>
      <c r="I12" s="6">
        <v>41317</v>
      </c>
      <c r="J12" s="6">
        <v>41317</v>
      </c>
      <c r="K12" s="3">
        <v>0</v>
      </c>
      <c r="L12" s="3">
        <v>31600000</v>
      </c>
      <c r="M12" s="4">
        <v>99.97857856</v>
      </c>
      <c r="N12" s="3">
        <v>7.8205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40</v>
      </c>
      <c r="D13" s="1" t="s">
        <v>18</v>
      </c>
      <c r="E13" s="6">
        <v>41332</v>
      </c>
      <c r="F13" s="7">
        <f t="shared" si="0"/>
        <v>15</v>
      </c>
      <c r="G13" s="2" t="s">
        <v>15</v>
      </c>
      <c r="H13" s="6">
        <v>41317</v>
      </c>
      <c r="I13" s="6">
        <v>41317</v>
      </c>
      <c r="J13" s="6">
        <v>41317</v>
      </c>
      <c r="K13" s="3">
        <v>1000000</v>
      </c>
      <c r="L13" s="3">
        <v>99678400</v>
      </c>
      <c r="M13" s="4">
        <v>99.6784</v>
      </c>
      <c r="N13" s="3">
        <v>7.85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41</v>
      </c>
      <c r="D14" s="1" t="s">
        <v>18</v>
      </c>
      <c r="E14" s="6">
        <v>41326</v>
      </c>
      <c r="F14" s="7">
        <f t="shared" si="0"/>
        <v>9</v>
      </c>
      <c r="G14" s="2" t="s">
        <v>15</v>
      </c>
      <c r="H14" s="6">
        <v>41317</v>
      </c>
      <c r="I14" s="6">
        <v>41317</v>
      </c>
      <c r="J14" s="6">
        <v>41317</v>
      </c>
      <c r="K14" s="3">
        <v>2500000</v>
      </c>
      <c r="L14" s="3">
        <v>249464750</v>
      </c>
      <c r="M14" s="4">
        <v>99.7859</v>
      </c>
      <c r="N14" s="3">
        <v>8.7</v>
      </c>
      <c r="O14" s="3" t="s">
        <v>16</v>
      </c>
    </row>
    <row r="15" spans="1:15" ht="11.25">
      <c r="A15" s="2">
        <v>12</v>
      </c>
      <c r="B15" s="1" t="s">
        <v>30</v>
      </c>
      <c r="C15" s="1" t="s">
        <v>21</v>
      </c>
      <c r="D15" s="1" t="s">
        <v>26</v>
      </c>
      <c r="E15" s="6">
        <v>41318</v>
      </c>
      <c r="F15" s="7">
        <f t="shared" si="0"/>
        <v>1</v>
      </c>
      <c r="G15" s="2" t="s">
        <v>15</v>
      </c>
      <c r="H15" s="6">
        <v>41317</v>
      </c>
      <c r="I15" s="6">
        <v>41317</v>
      </c>
      <c r="J15" s="6">
        <v>41317</v>
      </c>
      <c r="K15" s="3">
        <v>0</v>
      </c>
      <c r="L15" s="3">
        <v>10300000</v>
      </c>
      <c r="M15" s="4">
        <v>99.97857856</v>
      </c>
      <c r="N15" s="3">
        <v>7.8205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42</v>
      </c>
      <c r="D16" s="1" t="s">
        <v>26</v>
      </c>
      <c r="E16" s="6">
        <v>41655</v>
      </c>
      <c r="F16" s="7">
        <f t="shared" si="0"/>
        <v>338</v>
      </c>
      <c r="G16" s="2" t="s">
        <v>15</v>
      </c>
      <c r="H16" s="6">
        <v>41317</v>
      </c>
      <c r="I16" s="6">
        <v>41317</v>
      </c>
      <c r="J16" s="6">
        <v>41317</v>
      </c>
      <c r="K16" s="3">
        <v>500000</v>
      </c>
      <c r="L16" s="3">
        <v>46094350</v>
      </c>
      <c r="M16" s="4">
        <v>92.1887</v>
      </c>
      <c r="N16" s="3">
        <v>9.15</v>
      </c>
      <c r="O16" s="3" t="s">
        <v>16</v>
      </c>
    </row>
    <row r="17" spans="1:15" ht="11.25">
      <c r="A17" s="2">
        <v>14</v>
      </c>
      <c r="B17" s="1" t="s">
        <v>32</v>
      </c>
      <c r="C17" s="1" t="s">
        <v>39</v>
      </c>
      <c r="D17" s="1" t="s">
        <v>26</v>
      </c>
      <c r="E17" s="6">
        <v>41491</v>
      </c>
      <c r="F17" s="7">
        <f t="shared" si="0"/>
        <v>174</v>
      </c>
      <c r="G17" s="2" t="s">
        <v>15</v>
      </c>
      <c r="H17" s="6">
        <v>41317</v>
      </c>
      <c r="I17" s="6">
        <v>41317</v>
      </c>
      <c r="J17" s="6">
        <v>41317</v>
      </c>
      <c r="K17" s="3">
        <v>500000</v>
      </c>
      <c r="L17" s="3">
        <v>47940850</v>
      </c>
      <c r="M17" s="4">
        <v>95.8817</v>
      </c>
      <c r="N17" s="3">
        <v>9.01</v>
      </c>
      <c r="O17" s="3" t="s">
        <v>29</v>
      </c>
    </row>
    <row r="18" spans="1:15" ht="11.25">
      <c r="A18" s="2">
        <v>15</v>
      </c>
      <c r="B18" s="1" t="s">
        <v>36</v>
      </c>
      <c r="C18" s="1" t="s">
        <v>43</v>
      </c>
      <c r="D18" s="1" t="s">
        <v>26</v>
      </c>
      <c r="E18" s="6">
        <v>41323</v>
      </c>
      <c r="F18" s="7">
        <f t="shared" si="0"/>
        <v>6</v>
      </c>
      <c r="G18" s="2" t="s">
        <v>15</v>
      </c>
      <c r="H18" s="6">
        <v>41317</v>
      </c>
      <c r="I18" s="6">
        <v>41317</v>
      </c>
      <c r="J18" s="6">
        <v>41317</v>
      </c>
      <c r="K18" s="3">
        <v>500000</v>
      </c>
      <c r="L18" s="3">
        <v>49935600</v>
      </c>
      <c r="M18" s="4">
        <v>99.8712</v>
      </c>
      <c r="N18" s="3">
        <v>7.8454</v>
      </c>
      <c r="O18" s="3" t="s">
        <v>29</v>
      </c>
    </row>
    <row r="19" spans="1:15" ht="11.25">
      <c r="A19" s="2">
        <v>16</v>
      </c>
      <c r="B19" s="1" t="s">
        <v>30</v>
      </c>
      <c r="C19" s="1" t="s">
        <v>21</v>
      </c>
      <c r="D19" s="1" t="s">
        <v>19</v>
      </c>
      <c r="E19" s="6">
        <v>41318</v>
      </c>
      <c r="F19" s="7">
        <f t="shared" si="0"/>
        <v>1</v>
      </c>
      <c r="G19" s="2" t="s">
        <v>15</v>
      </c>
      <c r="H19" s="6">
        <v>41317</v>
      </c>
      <c r="I19" s="6">
        <v>41317</v>
      </c>
      <c r="J19" s="6">
        <v>41317</v>
      </c>
      <c r="K19" s="3">
        <v>0</v>
      </c>
      <c r="L19" s="3">
        <v>29600000</v>
      </c>
      <c r="M19" s="4">
        <v>99.97857856</v>
      </c>
      <c r="N19" s="3">
        <v>7.8205</v>
      </c>
      <c r="O19" s="3" t="s">
        <v>16</v>
      </c>
    </row>
    <row r="20" spans="1:15" ht="11.25">
      <c r="A20" s="2">
        <v>17</v>
      </c>
      <c r="B20" s="1" t="s">
        <v>30</v>
      </c>
      <c r="C20" s="1" t="s">
        <v>21</v>
      </c>
      <c r="D20" s="1" t="s">
        <v>24</v>
      </c>
      <c r="E20" s="6">
        <v>41318</v>
      </c>
      <c r="F20" s="7">
        <f t="shared" si="0"/>
        <v>1</v>
      </c>
      <c r="G20" s="2" t="s">
        <v>15</v>
      </c>
      <c r="H20" s="6">
        <v>41317</v>
      </c>
      <c r="I20" s="6">
        <v>41317</v>
      </c>
      <c r="J20" s="6">
        <v>41317</v>
      </c>
      <c r="K20" s="3">
        <v>0</v>
      </c>
      <c r="L20" s="3">
        <v>14200000</v>
      </c>
      <c r="M20" s="4">
        <v>99.97857856</v>
      </c>
      <c r="N20" s="3">
        <v>7.8205</v>
      </c>
      <c r="O20" s="3" t="s">
        <v>16</v>
      </c>
    </row>
    <row r="21" spans="1:15" ht="11.25">
      <c r="A21" s="2">
        <v>18</v>
      </c>
      <c r="B21" s="1" t="s">
        <v>30</v>
      </c>
      <c r="C21" s="1" t="s">
        <v>21</v>
      </c>
      <c r="D21" s="1" t="s">
        <v>20</v>
      </c>
      <c r="E21" s="6">
        <v>41318</v>
      </c>
      <c r="F21" s="7">
        <f t="shared" si="0"/>
        <v>1</v>
      </c>
      <c r="G21" s="2" t="s">
        <v>15</v>
      </c>
      <c r="H21" s="6">
        <v>41317</v>
      </c>
      <c r="I21" s="6">
        <v>41317</v>
      </c>
      <c r="J21" s="6">
        <v>41317</v>
      </c>
      <c r="K21" s="3">
        <v>0</v>
      </c>
      <c r="L21" s="3">
        <v>36600000</v>
      </c>
      <c r="M21" s="4">
        <v>99.97857856</v>
      </c>
      <c r="N21" s="3">
        <v>7.8205</v>
      </c>
      <c r="O21" s="3" t="s">
        <v>16</v>
      </c>
    </row>
    <row r="22" spans="1:15" ht="11.25">
      <c r="A22" s="2">
        <v>19</v>
      </c>
      <c r="B22" s="1" t="s">
        <v>36</v>
      </c>
      <c r="C22" s="1" t="s">
        <v>43</v>
      </c>
      <c r="D22" s="1" t="s">
        <v>20</v>
      </c>
      <c r="E22" s="6">
        <v>41323</v>
      </c>
      <c r="F22" s="7">
        <f t="shared" si="0"/>
        <v>6</v>
      </c>
      <c r="G22" s="2" t="s">
        <v>15</v>
      </c>
      <c r="H22" s="6">
        <v>41317</v>
      </c>
      <c r="I22" s="6">
        <v>41317</v>
      </c>
      <c r="J22" s="6">
        <v>41317</v>
      </c>
      <c r="K22" s="3">
        <v>500000</v>
      </c>
      <c r="L22" s="3">
        <v>49935600</v>
      </c>
      <c r="M22" s="4">
        <v>99.8712</v>
      </c>
      <c r="N22" s="3">
        <v>7.8454</v>
      </c>
      <c r="O22" s="3" t="s">
        <v>29</v>
      </c>
    </row>
    <row r="23" spans="1:15" ht="11.25">
      <c r="A23" s="2">
        <v>20</v>
      </c>
      <c r="B23" s="1" t="s">
        <v>37</v>
      </c>
      <c r="C23" s="1" t="s">
        <v>44</v>
      </c>
      <c r="D23" s="1" t="s">
        <v>20</v>
      </c>
      <c r="E23" s="6">
        <v>41369</v>
      </c>
      <c r="F23" s="7">
        <f t="shared" si="0"/>
        <v>51</v>
      </c>
      <c r="G23" s="2" t="s">
        <v>28</v>
      </c>
      <c r="H23" s="6">
        <v>41317</v>
      </c>
      <c r="I23" s="6">
        <v>41318</v>
      </c>
      <c r="J23" s="6">
        <v>41317</v>
      </c>
      <c r="K23" s="3">
        <v>500000</v>
      </c>
      <c r="L23" s="3">
        <v>49375650</v>
      </c>
      <c r="M23" s="4">
        <v>98.7513</v>
      </c>
      <c r="N23" s="3">
        <v>9.05</v>
      </c>
      <c r="O23" s="3" t="s">
        <v>16</v>
      </c>
    </row>
    <row r="24" spans="5:14" ht="11.25">
      <c r="E24" s="6"/>
      <c r="H24" s="6"/>
      <c r="I24" s="6"/>
      <c r="J24" s="6"/>
      <c r="N24" s="3"/>
    </row>
    <row r="25" spans="9:14" ht="11.25">
      <c r="I25" s="6"/>
      <c r="N25" s="3"/>
    </row>
    <row r="26" spans="9:14" ht="11.25">
      <c r="I26" s="6"/>
      <c r="N26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2013-03-06T05:33:24Z</dcterms:modified>
  <cp:category/>
  <cp:version/>
  <cp:contentType/>
  <cp:contentStatus/>
</cp:coreProperties>
</file>