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<sst xmlns="http://schemas.openxmlformats.org/spreadsheetml/2006/main" count="160" uniqueCount="52">
  <si>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</si>
  <si>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</si>
  <si>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</si>
  <si>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</si>
  <si>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</si>
  <si>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</si>
  <si>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</si>
  <si>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</si>
  <si>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</si>
  <si>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</si>
  <si>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</si>
  <si>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</si>
  <si>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</si>
  <si>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</si>
  <si>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</si>
  <si>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 xml:space="preserve"> PRAMERICA LIQUID FUND</t>
  </si>
  <si>
    <t>T+0</t>
  </si>
  <si>
    <t>MARKET TRADE</t>
  </si>
  <si>
    <t xml:space="preserve"> PRAMERICA SHORT TERM FLOATING RATE FUND</t>
  </si>
  <si>
    <t>CBLO</t>
  </si>
  <si>
    <t xml:space="preserve"> PRAMERICA CREDIT OPPORTUNITIES FUND</t>
  </si>
  <si>
    <t xml:space="preserve"> PRAMERICA DYNAMIC ASSET ALLOCATION FUND</t>
  </si>
  <si>
    <t xml:space="preserve"> PRAMERICA DYNAMIC BOND FUND</t>
  </si>
  <si>
    <t xml:space="preserve"> PRAMERICA DYNAMIC MONTHLY INCOME FUND</t>
  </si>
  <si>
    <t xml:space="preserve"> PRAMERICA FIXED DURATION FUND - SERIES 6</t>
  </si>
  <si>
    <t xml:space="preserve"> PRAMERICA FIXED DURATION FUND - SERIES 7</t>
  </si>
  <si>
    <t xml:space="preserve"> PRAMERICA INCOME FUND</t>
  </si>
  <si>
    <t xml:space="preserve"> PRAMERICA LARGE CAP EQUITY FUND</t>
  </si>
  <si>
    <t xml:space="preserve"> PRAMERICA MIDCAP OPPORTUNITIES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</si>
  <si>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</si>
  <si>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</si>
  <si>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</si>
  <si>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 15-MAY-2014</t>
  </si>
  <si>
    <t>Punjab and Sind Bank - CD - 0% - 16-May-2014</t>
  </si>
  <si>
    <t>State Bank of Mysore - CD - 0% - 15-May-2014</t>
  </si>
  <si>
    <t>State Bank of Mysore - CD - 0% - 09-Jun-2014</t>
  </si>
  <si>
    <t>Tata Motors Fin - CP - 0% - 11-July-2014</t>
  </si>
  <si>
    <t>Edelweiss comm - CP - 0% - 27-Jun-2014</t>
  </si>
  <si>
    <t>91 DAY TBILL - 0% - 22-May-2014</t>
  </si>
  <si>
    <t>91 DAY TBILL - 0% - 07-Aug-2014</t>
  </si>
  <si>
    <t>Fullerton India Credit Company Limited - CB - 10.75% -28-Aug-2014</t>
  </si>
  <si>
    <t>State Bank of Bikaner and Jaipur - CD - 0% - 19-Jun-2014</t>
  </si>
  <si>
    <t>INE608A16FU7</t>
  </si>
  <si>
    <t>INE651A16GE9</t>
  </si>
  <si>
    <t>INE651A16GA7</t>
  </si>
  <si>
    <t>INE909H14EW8</t>
  </si>
  <si>
    <t>INE657N14445</t>
  </si>
  <si>
    <t>INE535H07183</t>
  </si>
  <si>
    <t>INE648A16GM8</t>
  </si>
  <si>
    <t>IN002013X469</t>
  </si>
  <si>
    <t>IN002014X061</t>
  </si>
  <si>
    <t>T+1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</si>
</sst>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37" fillId="0" borderId="0" xfId="42" applyFont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8"/>
  <sheetViews>
    <sheetView tabSelected="1" zoomScalePageLayoutView="0" workbookViewId="0" topLeftCell="A2">
      <selection activeCell="A4" sqref="A4"/>
    </sheetView>
  </sheetViews>
  <sheetFormatPr defaultColWidth="9.140625" defaultRowHeight="15"/>
  <cols>
    <col min="1" max="1" width="6.28125" style="1" customWidth="1"/>
    <col min="2" max="2" width="73.00390625" style="1" bestFit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3" customWidth="1"/>
    <col min="12" max="12" width="18.140625" style="3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6" customFormat="1" ht="12.75">
      <c r="A2" s="4" t="s">
        <v>11</v>
      </c>
      <c r="B2" s="4" t="s">
        <v>6</v>
      </c>
      <c r="C2" s="4" t="s">
        <v>7</v>
      </c>
      <c r="D2" s="4" t="s">
        <v>8</v>
      </c>
      <c r="E2" s="5" t="s">
        <v>9</v>
      </c>
      <c r="F2" s="4" t="s">
        <v>10</v>
      </c>
      <c r="G2" s="4" t="s">
        <v>1</v>
      </c>
      <c r="H2" s="5" t="s">
        <v>0</v>
      </c>
      <c r="I2" s="5" t="s">
        <v>12</v>
      </c>
      <c r="J2" s="5" t="s">
        <v>2</v>
      </c>
      <c r="K2" s="9" t="s">
        <v>3</v>
      </c>
      <c r="L2" s="4" t="s">
        <v>13</v>
      </c>
      <c r="M2" s="4" t="s">
        <v>4</v>
      </c>
      <c r="N2" s="4" t="s">
        <v>5</v>
      </c>
      <c r="O2" s="4" t="s">
        <v>14</v>
      </c>
    </row>
    <row r="3" spans="1:15" s="6" customFormat="1" ht="12.75">
      <c r="A3" s="7"/>
      <c r="B3" s="7"/>
      <c r="C3" s="7"/>
      <c r="D3" s="7"/>
      <c r="E3" s="8"/>
      <c r="F3" s="7"/>
      <c r="G3" s="7"/>
      <c r="H3" s="8"/>
      <c r="I3" s="8"/>
      <c r="J3" s="8"/>
      <c r="K3" s="10"/>
      <c r="L3" s="7"/>
      <c r="M3" s="7"/>
      <c r="N3" s="7"/>
      <c r="O3" s="7"/>
    </row>
    <row r="4" spans="1:15" s="2" customFormat="1" ht="11.25">
      <c r="A4" s="2">
        <v>1</v>
      </c>
      <c r="B4" s="2" t="s">
        <v>32</v>
      </c>
      <c r="C4" s="2" t="s">
        <v>19</v>
      </c>
      <c r="D4" s="2" t="s">
        <v>21</v>
      </c>
      <c r="E4" s="11">
        <v>41774</v>
      </c>
      <c r="F4" s="12">
        <v>2</v>
      </c>
      <c r="G4" s="2" t="s">
        <v>16</v>
      </c>
      <c r="H4" s="11">
        <v>41772</v>
      </c>
      <c r="I4" s="11">
        <v>41772</v>
      </c>
      <c r="J4" s="11">
        <v>41773</v>
      </c>
      <c r="K4" s="13">
        <v>0</v>
      </c>
      <c r="L4" s="13">
        <v>165490.55</v>
      </c>
      <c r="M4" s="14">
        <v>99.95153254</v>
      </c>
      <c r="N4" s="13">
        <v>8.8496</v>
      </c>
      <c r="O4" s="13" t="s">
        <v>17</v>
      </c>
    </row>
    <row r="5" spans="1:15" s="2" customFormat="1" ht="11.25">
      <c r="A5" s="2">
        <v>2</v>
      </c>
      <c r="B5" s="2" t="s">
        <v>32</v>
      </c>
      <c r="C5" s="2" t="s">
        <v>19</v>
      </c>
      <c r="D5" s="2" t="s">
        <v>23</v>
      </c>
      <c r="E5" s="11">
        <v>41774</v>
      </c>
      <c r="F5" s="12">
        <v>2</v>
      </c>
      <c r="G5" s="2" t="s">
        <v>16</v>
      </c>
      <c r="H5" s="11">
        <v>41772</v>
      </c>
      <c r="I5" s="11">
        <v>41772</v>
      </c>
      <c r="J5" s="11">
        <v>41773</v>
      </c>
      <c r="K5" s="13">
        <v>0</v>
      </c>
      <c r="L5" s="13">
        <v>500000</v>
      </c>
      <c r="M5" s="14">
        <v>99.95153254</v>
      </c>
      <c r="N5" s="13">
        <v>8.8496</v>
      </c>
      <c r="O5" s="13" t="s">
        <v>17</v>
      </c>
    </row>
    <row r="6" spans="1:15" s="2" customFormat="1" ht="11.25">
      <c r="A6" s="2">
        <v>3</v>
      </c>
      <c r="B6" s="2" t="s">
        <v>32</v>
      </c>
      <c r="C6" s="2" t="s">
        <v>19</v>
      </c>
      <c r="D6" s="2" t="s">
        <v>27</v>
      </c>
      <c r="E6" s="11">
        <v>41774</v>
      </c>
      <c r="F6" s="12">
        <v>2</v>
      </c>
      <c r="G6" s="2" t="s">
        <v>16</v>
      </c>
      <c r="H6" s="11">
        <v>41772</v>
      </c>
      <c r="I6" s="11">
        <v>41772</v>
      </c>
      <c r="J6" s="11">
        <v>41773</v>
      </c>
      <c r="K6" s="13">
        <v>0</v>
      </c>
      <c r="L6" s="13">
        <v>700000</v>
      </c>
      <c r="M6" s="14">
        <v>99.95153254</v>
      </c>
      <c r="N6" s="13">
        <v>8.8496</v>
      </c>
      <c r="O6" s="13" t="s">
        <v>17</v>
      </c>
    </row>
    <row r="7" spans="1:15" s="2" customFormat="1" ht="11.25">
      <c r="A7" s="2">
        <v>4</v>
      </c>
      <c r="B7" s="2" t="s">
        <v>33</v>
      </c>
      <c r="C7" s="2" t="s">
        <v>42</v>
      </c>
      <c r="D7" s="2" t="s">
        <v>15</v>
      </c>
      <c r="E7" s="11">
        <v>41775</v>
      </c>
      <c r="F7" s="12">
        <f>+E7-H7</f>
        <v>3</v>
      </c>
      <c r="G7" s="2" t="s">
        <v>16</v>
      </c>
      <c r="H7" s="11">
        <v>41772</v>
      </c>
      <c r="I7" s="11">
        <v>41772</v>
      </c>
      <c r="J7" s="11">
        <v>41773</v>
      </c>
      <c r="K7" s="13">
        <v>2500000</v>
      </c>
      <c r="L7" s="13">
        <v>249813250</v>
      </c>
      <c r="M7" s="14">
        <v>99.9253</v>
      </c>
      <c r="N7" s="13">
        <v>9.1</v>
      </c>
      <c r="O7" s="13" t="s">
        <v>17</v>
      </c>
    </row>
    <row r="8" spans="1:15" s="2" customFormat="1" ht="11.25">
      <c r="A8" s="2">
        <v>5</v>
      </c>
      <c r="B8" s="2" t="s">
        <v>34</v>
      </c>
      <c r="C8" s="2" t="s">
        <v>43</v>
      </c>
      <c r="D8" s="2" t="s">
        <v>15</v>
      </c>
      <c r="E8" s="11">
        <v>41774</v>
      </c>
      <c r="F8" s="12">
        <f>+E8-H8</f>
        <v>2</v>
      </c>
      <c r="G8" s="2" t="s">
        <v>16</v>
      </c>
      <c r="H8" s="11">
        <v>41772</v>
      </c>
      <c r="I8" s="11">
        <v>41772</v>
      </c>
      <c r="J8" s="11">
        <v>41773</v>
      </c>
      <c r="K8" s="13">
        <v>7500000</v>
      </c>
      <c r="L8" s="13">
        <v>749626500</v>
      </c>
      <c r="M8" s="14">
        <v>99.9502</v>
      </c>
      <c r="N8" s="13">
        <v>9.1</v>
      </c>
      <c r="O8" s="13" t="s">
        <v>17</v>
      </c>
    </row>
    <row r="9" spans="1:15" s="2" customFormat="1" ht="11.25">
      <c r="A9" s="2">
        <v>6</v>
      </c>
      <c r="B9" s="2" t="s">
        <v>35</v>
      </c>
      <c r="C9" s="2" t="s">
        <v>44</v>
      </c>
      <c r="D9" s="2" t="s">
        <v>15</v>
      </c>
      <c r="E9" s="11">
        <v>41799</v>
      </c>
      <c r="F9" s="12">
        <f>+E9-H9</f>
        <v>27</v>
      </c>
      <c r="G9" s="2" t="s">
        <v>51</v>
      </c>
      <c r="H9" s="11">
        <v>41772</v>
      </c>
      <c r="I9" s="11">
        <v>41774</v>
      </c>
      <c r="J9" s="11">
        <v>41773</v>
      </c>
      <c r="K9" s="13">
        <v>1000000</v>
      </c>
      <c r="L9" s="13">
        <v>99411000</v>
      </c>
      <c r="M9" s="14">
        <v>99.411</v>
      </c>
      <c r="N9" s="13">
        <v>8.65</v>
      </c>
      <c r="O9" s="13" t="s">
        <v>17</v>
      </c>
    </row>
    <row r="10" spans="1:15" s="2" customFormat="1" ht="11.25">
      <c r="A10" s="2">
        <v>7</v>
      </c>
      <c r="B10" s="2" t="s">
        <v>32</v>
      </c>
      <c r="C10" s="2" t="s">
        <v>19</v>
      </c>
      <c r="D10" s="2" t="s">
        <v>15</v>
      </c>
      <c r="E10" s="11">
        <v>41774</v>
      </c>
      <c r="F10" s="12">
        <v>1</v>
      </c>
      <c r="G10" s="2" t="s">
        <v>16</v>
      </c>
      <c r="H10" s="11">
        <v>41772</v>
      </c>
      <c r="I10" s="11">
        <v>41772</v>
      </c>
      <c r="J10" s="11">
        <v>41773</v>
      </c>
      <c r="K10" s="13">
        <v>0</v>
      </c>
      <c r="L10" s="13">
        <v>960834509.45</v>
      </c>
      <c r="M10" s="14">
        <v>99.95153254</v>
      </c>
      <c r="N10" s="13">
        <v>8.8496</v>
      </c>
      <c r="O10" s="13" t="s">
        <v>17</v>
      </c>
    </row>
    <row r="11" spans="1:15" s="2" customFormat="1" ht="11.25">
      <c r="A11" s="2">
        <v>8</v>
      </c>
      <c r="B11" s="2" t="s">
        <v>36</v>
      </c>
      <c r="C11" s="2" t="s">
        <v>45</v>
      </c>
      <c r="D11" s="2" t="s">
        <v>15</v>
      </c>
      <c r="E11" s="11">
        <v>41831</v>
      </c>
      <c r="F11" s="12">
        <f>+E11-H11</f>
        <v>59</v>
      </c>
      <c r="G11" s="2" t="s">
        <v>16</v>
      </c>
      <c r="H11" s="11">
        <v>41772</v>
      </c>
      <c r="I11" s="11">
        <v>41772</v>
      </c>
      <c r="J11" s="11">
        <v>41773</v>
      </c>
      <c r="K11" s="13">
        <v>2500000</v>
      </c>
      <c r="L11" s="13">
        <v>246297500</v>
      </c>
      <c r="M11" s="14">
        <v>98.519</v>
      </c>
      <c r="N11" s="13">
        <v>9.3</v>
      </c>
      <c r="O11" s="13" t="s">
        <v>17</v>
      </c>
    </row>
    <row r="12" spans="1:15" s="2" customFormat="1" ht="11.25">
      <c r="A12" s="2">
        <v>9</v>
      </c>
      <c r="B12" s="2" t="s">
        <v>37</v>
      </c>
      <c r="C12" s="2" t="s">
        <v>46</v>
      </c>
      <c r="D12" s="2" t="s">
        <v>15</v>
      </c>
      <c r="E12" s="11">
        <v>41817</v>
      </c>
      <c r="F12" s="12">
        <f>+E12-H12</f>
        <v>45</v>
      </c>
      <c r="G12" s="2" t="s">
        <v>16</v>
      </c>
      <c r="H12" s="11">
        <v>41772</v>
      </c>
      <c r="I12" s="11">
        <v>41772</v>
      </c>
      <c r="J12" s="11">
        <v>41773</v>
      </c>
      <c r="K12" s="13">
        <v>2500000</v>
      </c>
      <c r="L12" s="13">
        <v>247166000</v>
      </c>
      <c r="M12" s="14">
        <v>98.8664</v>
      </c>
      <c r="N12" s="13">
        <v>9.3</v>
      </c>
      <c r="O12" s="13" t="s">
        <v>17</v>
      </c>
    </row>
    <row r="13" spans="1:15" s="2" customFormat="1" ht="11.25">
      <c r="A13" s="2">
        <v>10</v>
      </c>
      <c r="B13" s="2" t="s">
        <v>32</v>
      </c>
      <c r="C13" s="2" t="s">
        <v>19</v>
      </c>
      <c r="D13" s="2" t="s">
        <v>28</v>
      </c>
      <c r="E13" s="11">
        <v>41774</v>
      </c>
      <c r="F13" s="12">
        <v>2</v>
      </c>
      <c r="G13" s="2" t="s">
        <v>16</v>
      </c>
      <c r="H13" s="11">
        <v>41772</v>
      </c>
      <c r="I13" s="11">
        <v>41772</v>
      </c>
      <c r="J13" s="11">
        <v>41773</v>
      </c>
      <c r="K13" s="13">
        <v>0</v>
      </c>
      <c r="L13" s="13">
        <v>300000</v>
      </c>
      <c r="M13" s="14">
        <v>99.95153254</v>
      </c>
      <c r="N13" s="13">
        <v>8.8496</v>
      </c>
      <c r="O13" s="13" t="s">
        <v>17</v>
      </c>
    </row>
    <row r="14" spans="1:15" s="2" customFormat="1" ht="11.25">
      <c r="A14" s="2">
        <v>11</v>
      </c>
      <c r="B14" s="2" t="s">
        <v>38</v>
      </c>
      <c r="C14" s="2" t="s">
        <v>49</v>
      </c>
      <c r="D14" s="2" t="s">
        <v>20</v>
      </c>
      <c r="E14" s="11">
        <v>41781</v>
      </c>
      <c r="F14" s="12">
        <v>2</v>
      </c>
      <c r="G14" s="2" t="s">
        <v>16</v>
      </c>
      <c r="H14" s="11">
        <v>41772</v>
      </c>
      <c r="I14" s="11">
        <v>41772</v>
      </c>
      <c r="J14" s="11">
        <v>41773</v>
      </c>
      <c r="K14" s="13">
        <v>3136000</v>
      </c>
      <c r="L14" s="13">
        <v>312932659.2</v>
      </c>
      <c r="M14" s="14">
        <v>99.7872</v>
      </c>
      <c r="N14" s="13">
        <v>8.75</v>
      </c>
      <c r="O14" s="13" t="s">
        <v>17</v>
      </c>
    </row>
    <row r="15" spans="1:15" s="2" customFormat="1" ht="11.25">
      <c r="A15" s="2">
        <v>12</v>
      </c>
      <c r="B15" s="2" t="s">
        <v>39</v>
      </c>
      <c r="C15" s="2" t="s">
        <v>50</v>
      </c>
      <c r="D15" s="2" t="s">
        <v>21</v>
      </c>
      <c r="E15" s="11">
        <v>41858</v>
      </c>
      <c r="F15" s="12">
        <v>2</v>
      </c>
      <c r="G15" s="2" t="s">
        <v>16</v>
      </c>
      <c r="H15" s="11">
        <v>41772</v>
      </c>
      <c r="I15" s="11">
        <v>41772</v>
      </c>
      <c r="J15" s="11">
        <v>41773</v>
      </c>
      <c r="K15" s="13">
        <v>720000</v>
      </c>
      <c r="L15" s="13">
        <v>70537464</v>
      </c>
      <c r="M15" s="14">
        <v>97.9687</v>
      </c>
      <c r="N15" s="13">
        <v>8.75</v>
      </c>
      <c r="O15" s="13" t="s">
        <v>17</v>
      </c>
    </row>
    <row r="16" spans="1:15" s="2" customFormat="1" ht="11.25">
      <c r="A16" s="2">
        <v>13</v>
      </c>
      <c r="B16" s="2" t="s">
        <v>39</v>
      </c>
      <c r="C16" s="2" t="s">
        <v>50</v>
      </c>
      <c r="D16" s="2" t="s">
        <v>22</v>
      </c>
      <c r="E16" s="11">
        <v>41858</v>
      </c>
      <c r="F16" s="12">
        <v>2</v>
      </c>
      <c r="G16" s="2" t="s">
        <v>16</v>
      </c>
      <c r="H16" s="11">
        <v>41772</v>
      </c>
      <c r="I16" s="11">
        <v>41772</v>
      </c>
      <c r="J16" s="11">
        <v>41773</v>
      </c>
      <c r="K16" s="13">
        <v>1020000</v>
      </c>
      <c r="L16" s="13">
        <v>99928074</v>
      </c>
      <c r="M16" s="14">
        <v>97.9687</v>
      </c>
      <c r="N16" s="13">
        <v>8.75</v>
      </c>
      <c r="O16" s="13" t="s">
        <v>17</v>
      </c>
    </row>
    <row r="17" spans="1:15" s="2" customFormat="1" ht="11.25">
      <c r="A17" s="2">
        <v>14</v>
      </c>
      <c r="B17" s="2" t="s">
        <v>39</v>
      </c>
      <c r="C17" s="2" t="s">
        <v>50</v>
      </c>
      <c r="D17" s="2" t="s">
        <v>23</v>
      </c>
      <c r="E17" s="11">
        <v>41858</v>
      </c>
      <c r="F17" s="12">
        <v>2</v>
      </c>
      <c r="G17" s="2" t="s">
        <v>16</v>
      </c>
      <c r="H17" s="11">
        <v>41772</v>
      </c>
      <c r="I17" s="11">
        <v>41772</v>
      </c>
      <c r="J17" s="11">
        <v>41773</v>
      </c>
      <c r="K17" s="13">
        <v>220000</v>
      </c>
      <c r="L17" s="13">
        <v>21553114</v>
      </c>
      <c r="M17" s="14">
        <v>97.9687</v>
      </c>
      <c r="N17" s="13">
        <v>8.75</v>
      </c>
      <c r="O17" s="13" t="s">
        <v>17</v>
      </c>
    </row>
    <row r="18" spans="1:15" s="2" customFormat="1" ht="11.25">
      <c r="A18" s="2">
        <v>15</v>
      </c>
      <c r="B18" s="2" t="s">
        <v>39</v>
      </c>
      <c r="C18" s="2" t="s">
        <v>50</v>
      </c>
      <c r="D18" s="2" t="s">
        <v>24</v>
      </c>
      <c r="E18" s="11">
        <v>41858</v>
      </c>
      <c r="F18" s="12">
        <v>2</v>
      </c>
      <c r="G18" s="2" t="s">
        <v>16</v>
      </c>
      <c r="H18" s="11">
        <v>41772</v>
      </c>
      <c r="I18" s="11">
        <v>41772</v>
      </c>
      <c r="J18" s="11">
        <v>41773</v>
      </c>
      <c r="K18" s="13">
        <v>3000</v>
      </c>
      <c r="L18" s="13">
        <v>293906.1</v>
      </c>
      <c r="M18" s="14">
        <v>97.9687</v>
      </c>
      <c r="N18" s="13">
        <v>8.75</v>
      </c>
      <c r="O18" s="13" t="s">
        <v>17</v>
      </c>
    </row>
    <row r="19" spans="1:15" s="2" customFormat="1" ht="11.25">
      <c r="A19" s="2">
        <v>16</v>
      </c>
      <c r="B19" s="2" t="s">
        <v>39</v>
      </c>
      <c r="C19" s="2" t="s">
        <v>50</v>
      </c>
      <c r="D19" s="2" t="s">
        <v>25</v>
      </c>
      <c r="E19" s="11">
        <v>41858</v>
      </c>
      <c r="F19" s="12">
        <v>2</v>
      </c>
      <c r="G19" s="2" t="s">
        <v>16</v>
      </c>
      <c r="H19" s="11">
        <v>41772</v>
      </c>
      <c r="I19" s="11">
        <v>41772</v>
      </c>
      <c r="J19" s="11">
        <v>41773</v>
      </c>
      <c r="K19" s="13">
        <v>31500</v>
      </c>
      <c r="L19" s="13">
        <v>3086014.05</v>
      </c>
      <c r="M19" s="14">
        <v>97.9687</v>
      </c>
      <c r="N19" s="13">
        <v>8.75</v>
      </c>
      <c r="O19" s="13" t="s">
        <v>17</v>
      </c>
    </row>
    <row r="20" spans="1:15" s="2" customFormat="1" ht="11.25">
      <c r="A20" s="2">
        <v>17</v>
      </c>
      <c r="B20" s="2" t="s">
        <v>39</v>
      </c>
      <c r="C20" s="2" t="s">
        <v>50</v>
      </c>
      <c r="D20" s="2" t="s">
        <v>26</v>
      </c>
      <c r="E20" s="11">
        <v>41858</v>
      </c>
      <c r="F20" s="12">
        <v>2</v>
      </c>
      <c r="G20" s="2" t="s">
        <v>16</v>
      </c>
      <c r="H20" s="11">
        <v>41772</v>
      </c>
      <c r="I20" s="11">
        <v>41772</v>
      </c>
      <c r="J20" s="11">
        <v>41773</v>
      </c>
      <c r="K20" s="13">
        <v>32000</v>
      </c>
      <c r="L20" s="13">
        <v>3134998.4</v>
      </c>
      <c r="M20" s="14">
        <v>97.9687</v>
      </c>
      <c r="N20" s="13">
        <v>8.75</v>
      </c>
      <c r="O20" s="13" t="s">
        <v>17</v>
      </c>
    </row>
    <row r="21" spans="1:15" s="2" customFormat="1" ht="11.25">
      <c r="A21" s="2">
        <v>18</v>
      </c>
      <c r="B21" s="2" t="s">
        <v>39</v>
      </c>
      <c r="C21" s="2" t="s">
        <v>50</v>
      </c>
      <c r="D21" s="2" t="s">
        <v>27</v>
      </c>
      <c r="E21" s="11">
        <v>41858</v>
      </c>
      <c r="F21" s="12">
        <v>2</v>
      </c>
      <c r="G21" s="2" t="s">
        <v>16</v>
      </c>
      <c r="H21" s="11">
        <v>41772</v>
      </c>
      <c r="I21" s="11">
        <v>41772</v>
      </c>
      <c r="J21" s="11">
        <v>41773</v>
      </c>
      <c r="K21" s="13">
        <v>160000</v>
      </c>
      <c r="L21" s="13">
        <v>15674992</v>
      </c>
      <c r="M21" s="14">
        <v>97.9687</v>
      </c>
      <c r="N21" s="13">
        <v>8.75</v>
      </c>
      <c r="O21" s="13" t="s">
        <v>17</v>
      </c>
    </row>
    <row r="22" spans="1:15" s="2" customFormat="1" ht="11.25">
      <c r="A22" s="2">
        <v>19</v>
      </c>
      <c r="B22" s="2" t="s">
        <v>39</v>
      </c>
      <c r="C22" s="2" t="s">
        <v>50</v>
      </c>
      <c r="D22" s="2" t="s">
        <v>15</v>
      </c>
      <c r="E22" s="11">
        <v>41858</v>
      </c>
      <c r="F22" s="12">
        <v>2</v>
      </c>
      <c r="G22" s="2" t="s">
        <v>16</v>
      </c>
      <c r="H22" s="11">
        <v>41772</v>
      </c>
      <c r="I22" s="11">
        <v>41772</v>
      </c>
      <c r="J22" s="11">
        <v>41773</v>
      </c>
      <c r="K22" s="13">
        <v>2854500</v>
      </c>
      <c r="L22" s="13">
        <v>279651654.15</v>
      </c>
      <c r="M22" s="14">
        <v>97.9687</v>
      </c>
      <c r="N22" s="13">
        <v>8.75</v>
      </c>
      <c r="O22" s="13" t="s">
        <v>17</v>
      </c>
    </row>
    <row r="23" spans="1:15" s="2" customFormat="1" ht="11.25">
      <c r="A23" s="2">
        <v>20</v>
      </c>
      <c r="B23" s="2" t="s">
        <v>38</v>
      </c>
      <c r="C23" s="2" t="s">
        <v>49</v>
      </c>
      <c r="D23" s="2" t="s">
        <v>28</v>
      </c>
      <c r="E23" s="11">
        <v>41781</v>
      </c>
      <c r="F23" s="12">
        <v>2</v>
      </c>
      <c r="G23" s="2" t="s">
        <v>16</v>
      </c>
      <c r="H23" s="11">
        <v>41772</v>
      </c>
      <c r="I23" s="11">
        <v>41772</v>
      </c>
      <c r="J23" s="11">
        <v>41773</v>
      </c>
      <c r="K23" s="13">
        <v>387000</v>
      </c>
      <c r="L23" s="13">
        <v>38617646.4</v>
      </c>
      <c r="M23" s="14">
        <v>99.7872</v>
      </c>
      <c r="N23" s="13">
        <v>8.75</v>
      </c>
      <c r="O23" s="13" t="s">
        <v>17</v>
      </c>
    </row>
    <row r="24" spans="1:15" s="2" customFormat="1" ht="11.25">
      <c r="A24" s="2">
        <v>21</v>
      </c>
      <c r="B24" s="2" t="s">
        <v>39</v>
      </c>
      <c r="C24" s="2" t="s">
        <v>50</v>
      </c>
      <c r="D24" s="2" t="s">
        <v>28</v>
      </c>
      <c r="E24" s="11">
        <v>41858</v>
      </c>
      <c r="F24" s="12">
        <v>2</v>
      </c>
      <c r="G24" s="2" t="s">
        <v>16</v>
      </c>
      <c r="H24" s="11">
        <v>41772</v>
      </c>
      <c r="I24" s="11">
        <v>41772</v>
      </c>
      <c r="J24" s="11">
        <v>41773</v>
      </c>
      <c r="K24" s="13">
        <v>975000</v>
      </c>
      <c r="L24" s="13">
        <v>95519482.5</v>
      </c>
      <c r="M24" s="14">
        <v>97.9687</v>
      </c>
      <c r="N24" s="13">
        <v>8.75</v>
      </c>
      <c r="O24" s="13" t="s">
        <v>17</v>
      </c>
    </row>
    <row r="25" spans="1:15" s="2" customFormat="1" ht="11.25">
      <c r="A25" s="2">
        <v>22</v>
      </c>
      <c r="B25" s="2" t="s">
        <v>39</v>
      </c>
      <c r="C25" s="2" t="s">
        <v>50</v>
      </c>
      <c r="D25" s="2" t="s">
        <v>18</v>
      </c>
      <c r="E25" s="11">
        <v>41858</v>
      </c>
      <c r="F25" s="12">
        <v>2</v>
      </c>
      <c r="G25" s="2" t="s">
        <v>16</v>
      </c>
      <c r="H25" s="11">
        <v>41772</v>
      </c>
      <c r="I25" s="11">
        <v>41772</v>
      </c>
      <c r="J25" s="11">
        <v>41773</v>
      </c>
      <c r="K25" s="13">
        <v>4191000</v>
      </c>
      <c r="L25" s="13">
        <v>410586821.7</v>
      </c>
      <c r="M25" s="14">
        <v>97.9687</v>
      </c>
      <c r="N25" s="13">
        <v>8.75</v>
      </c>
      <c r="O25" s="13" t="s">
        <v>17</v>
      </c>
    </row>
    <row r="26" spans="1:15" s="2" customFormat="1" ht="11.25">
      <c r="A26" s="2">
        <v>23</v>
      </c>
      <c r="B26" s="2" t="s">
        <v>38</v>
      </c>
      <c r="C26" s="2" t="s">
        <v>49</v>
      </c>
      <c r="D26" s="2" t="s">
        <v>29</v>
      </c>
      <c r="E26" s="11">
        <v>41781</v>
      </c>
      <c r="F26" s="12">
        <v>2</v>
      </c>
      <c r="G26" s="2" t="s">
        <v>16</v>
      </c>
      <c r="H26" s="11">
        <v>41772</v>
      </c>
      <c r="I26" s="11">
        <v>41772</v>
      </c>
      <c r="J26" s="11">
        <v>41773</v>
      </c>
      <c r="K26" s="13">
        <v>30000</v>
      </c>
      <c r="L26" s="13">
        <v>2993616</v>
      </c>
      <c r="M26" s="14">
        <v>99.7872</v>
      </c>
      <c r="N26" s="13">
        <v>8.75</v>
      </c>
      <c r="O26" s="13" t="s">
        <v>17</v>
      </c>
    </row>
    <row r="27" spans="1:15" s="2" customFormat="1" ht="11.25">
      <c r="A27" s="2">
        <v>24</v>
      </c>
      <c r="B27" s="2" t="s">
        <v>38</v>
      </c>
      <c r="C27" s="2" t="s">
        <v>49</v>
      </c>
      <c r="D27" s="2" t="s">
        <v>30</v>
      </c>
      <c r="E27" s="11">
        <v>41781</v>
      </c>
      <c r="F27" s="12">
        <v>2</v>
      </c>
      <c r="G27" s="2" t="s">
        <v>16</v>
      </c>
      <c r="H27" s="11">
        <v>41772</v>
      </c>
      <c r="I27" s="11">
        <v>41772</v>
      </c>
      <c r="J27" s="11">
        <v>41773</v>
      </c>
      <c r="K27" s="13">
        <v>1482000</v>
      </c>
      <c r="L27" s="13">
        <v>147884630.4</v>
      </c>
      <c r="M27" s="14">
        <v>99.7872</v>
      </c>
      <c r="N27" s="13">
        <v>8.75</v>
      </c>
      <c r="O27" s="13" t="s">
        <v>17</v>
      </c>
    </row>
    <row r="28" spans="1:15" s="2" customFormat="1" ht="11.25">
      <c r="A28" s="2">
        <v>25</v>
      </c>
      <c r="B28" s="2" t="s">
        <v>38</v>
      </c>
      <c r="C28" s="2" t="s">
        <v>49</v>
      </c>
      <c r="D28" s="2" t="s">
        <v>31</v>
      </c>
      <c r="E28" s="11">
        <v>41781</v>
      </c>
      <c r="F28" s="12">
        <v>2</v>
      </c>
      <c r="G28" s="2" t="s">
        <v>16</v>
      </c>
      <c r="H28" s="11">
        <v>41772</v>
      </c>
      <c r="I28" s="11">
        <v>41772</v>
      </c>
      <c r="J28" s="11">
        <v>41773</v>
      </c>
      <c r="K28" s="13">
        <v>4986000</v>
      </c>
      <c r="L28" s="13">
        <v>497538979.2</v>
      </c>
      <c r="M28" s="14">
        <v>99.7872</v>
      </c>
      <c r="N28" s="13">
        <v>8.75</v>
      </c>
      <c r="O28" s="13" t="s">
        <v>17</v>
      </c>
    </row>
    <row r="29" spans="1:15" s="2" customFormat="1" ht="11.25">
      <c r="A29" s="2">
        <v>26</v>
      </c>
      <c r="B29" s="2" t="s">
        <v>40</v>
      </c>
      <c r="C29" s="2" t="s">
        <v>47</v>
      </c>
      <c r="D29" s="2" t="s">
        <v>20</v>
      </c>
      <c r="E29" s="11">
        <v>41879</v>
      </c>
      <c r="F29" s="12">
        <f>+E29-H29</f>
        <v>107</v>
      </c>
      <c r="G29" s="2" t="s">
        <v>51</v>
      </c>
      <c r="H29" s="11">
        <v>41772</v>
      </c>
      <c r="I29" s="11">
        <v>41774</v>
      </c>
      <c r="J29" s="11">
        <v>41773</v>
      </c>
      <c r="K29" s="13">
        <v>400000</v>
      </c>
      <c r="L29" s="13">
        <v>43115493.7</v>
      </c>
      <c r="M29" s="14">
        <v>100.1312</v>
      </c>
      <c r="N29" s="13">
        <v>9.5502</v>
      </c>
      <c r="O29" s="13" t="s">
        <v>17</v>
      </c>
    </row>
    <row r="30" spans="1:15" s="2" customFormat="1" ht="11.25">
      <c r="A30" s="2">
        <v>27</v>
      </c>
      <c r="B30" s="2" t="s">
        <v>41</v>
      </c>
      <c r="C30" s="2" t="s">
        <v>48</v>
      </c>
      <c r="D30" s="2" t="s">
        <v>15</v>
      </c>
      <c r="E30" s="11">
        <v>41809</v>
      </c>
      <c r="F30" s="12">
        <f>+E30-H30</f>
        <v>37</v>
      </c>
      <c r="G30" s="2" t="s">
        <v>51</v>
      </c>
      <c r="H30" s="11">
        <v>41772</v>
      </c>
      <c r="I30" s="11">
        <v>41774</v>
      </c>
      <c r="J30" s="11">
        <v>41773</v>
      </c>
      <c r="K30" s="13">
        <v>500000</v>
      </c>
      <c r="L30" s="13">
        <v>49588700</v>
      </c>
      <c r="M30" s="14">
        <v>99.1774</v>
      </c>
      <c r="N30" s="13">
        <v>8.65</v>
      </c>
      <c r="O30" s="13" t="s">
        <v>17</v>
      </c>
    </row>
    <row r="31" spans="1:15" s="2" customFormat="1" ht="11.25">
      <c r="A31" s="2">
        <v>28</v>
      </c>
      <c r="B31" s="2" t="s">
        <v>32</v>
      </c>
      <c r="C31" s="2" t="s">
        <v>19</v>
      </c>
      <c r="D31" s="2" t="s">
        <v>15</v>
      </c>
      <c r="E31" s="11">
        <v>41774</v>
      </c>
      <c r="F31" s="12">
        <v>2</v>
      </c>
      <c r="G31" s="2" t="s">
        <v>16</v>
      </c>
      <c r="H31" s="11">
        <v>41772</v>
      </c>
      <c r="I31" s="11">
        <v>41772</v>
      </c>
      <c r="J31" s="11">
        <v>41773</v>
      </c>
      <c r="K31" s="13">
        <v>0</v>
      </c>
      <c r="L31" s="13">
        <v>400000000</v>
      </c>
      <c r="M31" s="14">
        <v>99.95030197</v>
      </c>
      <c r="N31" s="13">
        <v>9.0744</v>
      </c>
      <c r="O31" s="13" t="s">
        <v>17</v>
      </c>
    </row>
    <row r="32" spans="1:15" s="2" customFormat="1" ht="11.25">
      <c r="A32" s="2">
        <v>29</v>
      </c>
      <c r="B32" s="2" t="s">
        <v>40</v>
      </c>
      <c r="C32" s="2" t="s">
        <v>47</v>
      </c>
      <c r="D32" s="2" t="s">
        <v>31</v>
      </c>
      <c r="E32" s="11">
        <v>41879</v>
      </c>
      <c r="F32" s="12">
        <f>+E32-H32</f>
        <v>107</v>
      </c>
      <c r="G32" s="2" t="s">
        <v>51</v>
      </c>
      <c r="H32" s="11">
        <v>41772</v>
      </c>
      <c r="I32" s="11">
        <v>41774</v>
      </c>
      <c r="J32" s="11">
        <v>41773</v>
      </c>
      <c r="K32" s="13">
        <v>600000</v>
      </c>
      <c r="L32" s="13">
        <v>64673240.55</v>
      </c>
      <c r="M32" s="14">
        <v>100.1312</v>
      </c>
      <c r="N32" s="13">
        <v>9.5502</v>
      </c>
      <c r="O32" s="13" t="s">
        <v>17</v>
      </c>
    </row>
    <row r="33" spans="5:15" s="2" customFormat="1" ht="11.25">
      <c r="E33" s="11"/>
      <c r="F33" s="12"/>
      <c r="H33" s="11"/>
      <c r="I33" s="11"/>
      <c r="J33" s="11"/>
      <c r="K33" s="13"/>
      <c r="L33" s="13"/>
      <c r="M33" s="14"/>
      <c r="N33" s="13"/>
      <c r="O33" s="13"/>
    </row>
    <row r="34" spans="5:15" s="2" customFormat="1" ht="11.25">
      <c r="E34" s="11"/>
      <c r="F34" s="12"/>
      <c r="H34" s="11"/>
      <c r="I34" s="11"/>
      <c r="J34" s="11"/>
      <c r="K34" s="13"/>
      <c r="L34" s="13"/>
      <c r="M34" s="14"/>
      <c r="N34" s="13"/>
      <c r="O34" s="13"/>
    </row>
    <row r="35" spans="5:15" s="2" customFormat="1" ht="11.25">
      <c r="E35" s="11"/>
      <c r="F35" s="12"/>
      <c r="H35" s="11"/>
      <c r="I35" s="11"/>
      <c r="J35" s="11"/>
      <c r="K35" s="13"/>
      <c r="L35" s="13"/>
      <c r="M35" s="14"/>
      <c r="N35" s="13"/>
      <c r="O35" s="13"/>
    </row>
    <row r="36" spans="5:15" s="2" customFormat="1" ht="11.25">
      <c r="E36" s="11"/>
      <c r="F36" s="12"/>
      <c r="H36" s="11"/>
      <c r="I36" s="11"/>
      <c r="J36" s="11"/>
      <c r="K36" s="13"/>
      <c r="L36" s="13"/>
      <c r="M36" s="14"/>
      <c r="N36" s="13"/>
      <c r="O36" s="13"/>
    </row>
    <row r="37" spans="5:15" s="2" customFormat="1" ht="11.25">
      <c r="E37" s="11"/>
      <c r="F37" s="12"/>
      <c r="H37" s="11"/>
      <c r="I37" s="11"/>
      <c r="J37" s="11"/>
      <c r="K37" s="13"/>
      <c r="L37" s="13"/>
      <c r="M37" s="14"/>
      <c r="N37" s="13"/>
      <c r="O37" s="13"/>
    </row>
    <row r="38" spans="5:15" s="2" customFormat="1" ht="11.25">
      <c r="E38" s="11"/>
      <c r="F38" s="12"/>
      <c r="H38" s="11"/>
      <c r="I38" s="11"/>
      <c r="J38" s="11"/>
      <c r="K38" s="13"/>
      <c r="L38" s="13"/>
      <c r="M38" s="14"/>
      <c r="N38" s="13"/>
      <c r="O38" s="13"/>
    </row>
    <row r="39" spans="5:15" s="2" customFormat="1" ht="11.25">
      <c r="E39" s="11"/>
      <c r="F39" s="12"/>
      <c r="H39" s="11"/>
      <c r="I39" s="11"/>
      <c r="J39" s="11"/>
      <c r="K39" s="13"/>
      <c r="L39" s="13"/>
      <c r="M39" s="14"/>
      <c r="N39" s="13"/>
      <c r="O39" s="13"/>
    </row>
    <row r="40" spans="5:15" s="2" customFormat="1" ht="11.25">
      <c r="E40" s="11"/>
      <c r="F40" s="12"/>
      <c r="H40" s="11"/>
      <c r="I40" s="11"/>
      <c r="J40" s="11"/>
      <c r="K40" s="13"/>
      <c r="L40" s="13"/>
      <c r="M40" s="14"/>
      <c r="N40" s="13"/>
      <c r="O40" s="13"/>
    </row>
    <row r="41" spans="5:15" s="2" customFormat="1" ht="11.25">
      <c r="E41" s="11"/>
      <c r="F41" s="12"/>
      <c r="H41" s="11"/>
      <c r="I41" s="11"/>
      <c r="J41" s="11"/>
      <c r="K41" s="13"/>
      <c r="L41" s="13"/>
      <c r="M41" s="14"/>
      <c r="N41" s="13"/>
      <c r="O41" s="13"/>
    </row>
    <row r="42" spans="5:15" s="2" customFormat="1" ht="11.25">
      <c r="E42" s="11"/>
      <c r="F42" s="12"/>
      <c r="H42" s="11"/>
      <c r="I42" s="11"/>
      <c r="J42" s="11"/>
      <c r="K42" s="13"/>
      <c r="L42" s="13"/>
      <c r="M42" s="14"/>
      <c r="N42" s="13"/>
      <c r="O42" s="13"/>
    </row>
    <row r="43" spans="5:15" s="2" customFormat="1" ht="11.25">
      <c r="E43" s="11"/>
      <c r="F43" s="12"/>
      <c r="H43" s="11"/>
      <c r="I43" s="11"/>
      <c r="J43" s="11"/>
      <c r="K43" s="13"/>
      <c r="L43" s="13"/>
      <c r="M43" s="14"/>
      <c r="N43" s="13"/>
      <c r="O43" s="13"/>
    </row>
    <row r="44" spans="5:15" s="2" customFormat="1" ht="11.25">
      <c r="E44" s="11"/>
      <c r="F44" s="12"/>
      <c r="H44" s="11"/>
      <c r="I44" s="11"/>
      <c r="J44" s="11"/>
      <c r="K44" s="13"/>
      <c r="L44" s="13"/>
      <c r="M44" s="14"/>
      <c r="N44" s="13"/>
      <c r="O44" s="13"/>
    </row>
    <row r="45" spans="5:15" s="2" customFormat="1" ht="11.25">
      <c r="E45" s="11"/>
      <c r="F45" s="12"/>
      <c r="H45" s="11"/>
      <c r="I45" s="11"/>
      <c r="J45" s="11"/>
      <c r="K45" s="13"/>
      <c r="L45" s="13"/>
      <c r="M45" s="14"/>
      <c r="N45" s="13"/>
      <c r="O45" s="13"/>
    </row>
    <row r="46" spans="5:15" s="2" customFormat="1" ht="11.25">
      <c r="E46" s="11"/>
      <c r="F46" s="12"/>
      <c r="H46" s="11"/>
      <c r="I46" s="11"/>
      <c r="J46" s="11"/>
      <c r="K46" s="13"/>
      <c r="L46" s="13"/>
      <c r="M46" s="14"/>
      <c r="N46" s="13"/>
      <c r="O46" s="13"/>
    </row>
    <row r="47" spans="5:15" s="2" customFormat="1" ht="11.25">
      <c r="E47" s="11"/>
      <c r="F47" s="12"/>
      <c r="H47" s="11"/>
      <c r="I47" s="11"/>
      <c r="J47" s="11"/>
      <c r="K47" s="13"/>
      <c r="L47" s="13"/>
      <c r="M47" s="14"/>
      <c r="N47" s="13"/>
      <c r="O47" s="13"/>
    </row>
    <row r="48" spans="5:15" s="2" customFormat="1" ht="11.25">
      <c r="E48" s="11"/>
      <c r="F48" s="12"/>
      <c r="H48" s="11"/>
      <c r="I48" s="11"/>
      <c r="J48" s="11"/>
      <c r="K48" s="13"/>
      <c r="L48" s="13"/>
      <c r="M48" s="14"/>
      <c r="N48" s="13"/>
      <c r="O48" s="13"/>
    </row>
    <row r="49" spans="5:15" s="2" customFormat="1" ht="11.25">
      <c r="E49" s="11"/>
      <c r="F49" s="12"/>
      <c r="H49" s="11"/>
      <c r="I49" s="11"/>
      <c r="J49" s="11"/>
      <c r="K49" s="13"/>
      <c r="L49" s="13"/>
      <c r="M49" s="14"/>
      <c r="N49" s="13"/>
      <c r="O49" s="13"/>
    </row>
    <row r="50" spans="5:15" s="2" customFormat="1" ht="11.25">
      <c r="E50" s="11"/>
      <c r="F50" s="12"/>
      <c r="H50" s="11"/>
      <c r="I50" s="11"/>
      <c r="J50" s="11"/>
      <c r="K50" s="13"/>
      <c r="L50" s="13"/>
      <c r="M50" s="14"/>
      <c r="N50" s="13"/>
      <c r="O50" s="13"/>
    </row>
    <row r="51" spans="5:15" s="2" customFormat="1" ht="11.25">
      <c r="E51" s="11"/>
      <c r="F51" s="12"/>
      <c r="H51" s="11"/>
      <c r="I51" s="11"/>
      <c r="J51" s="11"/>
      <c r="K51" s="13"/>
      <c r="L51" s="13"/>
      <c r="M51" s="14"/>
      <c r="N51" s="13"/>
      <c r="O51" s="13"/>
    </row>
    <row r="52" spans="5:15" s="2" customFormat="1" ht="11.25">
      <c r="E52" s="11"/>
      <c r="F52" s="12"/>
      <c r="H52" s="11"/>
      <c r="I52" s="11"/>
      <c r="J52" s="11"/>
      <c r="K52" s="13"/>
      <c r="L52" s="13"/>
      <c r="M52" s="14"/>
      <c r="N52" s="13"/>
      <c r="O52" s="13"/>
    </row>
    <row r="53" spans="5:15" s="2" customFormat="1" ht="11.25">
      <c r="E53" s="11"/>
      <c r="F53" s="12"/>
      <c r="H53" s="11"/>
      <c r="I53" s="11"/>
      <c r="J53" s="11"/>
      <c r="K53" s="13"/>
      <c r="L53" s="13"/>
      <c r="M53" s="14"/>
      <c r="N53" s="13"/>
      <c r="O53" s="13"/>
    </row>
    <row r="54" spans="5:15" s="2" customFormat="1" ht="11.25">
      <c r="E54" s="11"/>
      <c r="F54" s="12"/>
      <c r="H54" s="11"/>
      <c r="I54" s="11"/>
      <c r="J54" s="11"/>
      <c r="K54" s="13"/>
      <c r="L54" s="13"/>
      <c r="M54" s="14"/>
      <c r="N54" s="13"/>
      <c r="O54" s="13"/>
    </row>
    <row r="55" spans="5:15" s="2" customFormat="1" ht="11.25">
      <c r="E55" s="11"/>
      <c r="F55" s="12"/>
      <c r="H55" s="11"/>
      <c r="I55" s="11"/>
      <c r="J55" s="11"/>
      <c r="K55" s="13"/>
      <c r="L55" s="13"/>
      <c r="M55" s="14"/>
      <c r="N55" s="13"/>
      <c r="O55" s="13"/>
    </row>
    <row r="56" spans="5:15" s="2" customFormat="1" ht="11.25">
      <c r="E56" s="11"/>
      <c r="F56" s="12"/>
      <c r="H56" s="11"/>
      <c r="I56" s="11"/>
      <c r="J56" s="11"/>
      <c r="K56" s="13"/>
      <c r="L56" s="13"/>
      <c r="M56" s="14"/>
      <c r="N56" s="13"/>
      <c r="O56" s="13"/>
    </row>
    <row r="57" spans="5:15" s="2" customFormat="1" ht="11.25">
      <c r="E57" s="11"/>
      <c r="F57" s="12"/>
      <c r="H57" s="11"/>
      <c r="I57" s="11"/>
      <c r="J57" s="11"/>
      <c r="K57" s="13"/>
      <c r="L57" s="13"/>
      <c r="M57" s="14"/>
      <c r="N57" s="13"/>
      <c r="O57" s="13"/>
    </row>
    <row r="58" spans="5:15" s="2" customFormat="1" ht="11.25">
      <c r="E58" s="11"/>
      <c r="F58" s="12"/>
      <c r="H58" s="11"/>
      <c r="I58" s="11"/>
      <c r="J58" s="11"/>
      <c r="K58" s="13"/>
      <c r="L58" s="13"/>
      <c r="M58" s="14"/>
      <c r="N58" s="13"/>
      <c r="O58" s="1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X176386</cp:lastModifiedBy>
  <cp:lastPrinted>2012-03-28T05:47:20Z</cp:lastPrinted>
  <dcterms:created xsi:type="dcterms:W3CDTF">2012-03-26T13:59:26Z</dcterms:created>
  <dcterms:modified xsi:type="dcterms:W3CDTF">2014-06-13T04:17:46Z</dcterms:modified>
  <cp:category/>
  <cp:version/>
  <cp:contentType/>
  <cp:contentStatus/>
</cp:coreProperties>
</file>