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<sst xmlns="http://schemas.openxmlformats.org/spreadsheetml/2006/main" count="115" uniqueCount="37">
  <si>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</si>
  <si>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</si>
  <si>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</si>
  <si>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</si>
  <si>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</si>
  <si>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</si>
  <si>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</si>
  <si>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</si>
  <si>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</si>
  <si>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</si>
  <si>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</si>
  <si>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</si>
  <si>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</si>
  <si>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</si>
  <si>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</si>
  <si>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</si>
  <si>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</si>
  <si>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</si>
  <si>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</si>
  <si>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</si>
  <si>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</si>
  <si>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</si>
  <si>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</si>
  <si>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</si>
  <si>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</si>
  <si>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</si>
  <si>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</si>
  <si>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</si>
  <si>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0% Yes Bank - 03-Sep-2012</t>
  </si>
  <si>
    <t>INE528G16PF4</t>
  </si>
  <si>
    <t>CBLO 29-AUG-2012</t>
  </si>
  <si>
    <t>0% Godrej Agrovet Ltd - 24-Sep-2012</t>
  </si>
  <si>
    <t>0% ING Vysya Bank - 03-Sep-2012</t>
  </si>
  <si>
    <t>0% Allahabad Bank - 27-Sep-2012</t>
  </si>
  <si>
    <t>INE850D14595</t>
  </si>
  <si>
    <t>INE166A16DM8</t>
  </si>
  <si>
    <t>INE428A16HC4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</si>
</sst>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270812\Citi%20Valuation\MD-BUCKET2708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280812\Citi%20Valuation\MD-BUCKET2808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708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8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zoomScalePageLayoutView="0" workbookViewId="0" topLeftCell="E1">
      <selection activeCell="M9" sqref="M9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17</v>
      </c>
      <c r="D4" s="2" t="s">
        <v>18</v>
      </c>
      <c r="E4" s="6">
        <v>41150</v>
      </c>
      <c r="F4" s="7">
        <f>+E4-I4</f>
        <v>1</v>
      </c>
      <c r="G4" s="2" t="s">
        <v>15</v>
      </c>
      <c r="H4" s="6">
        <v>41149</v>
      </c>
      <c r="I4" s="6">
        <v>41149</v>
      </c>
      <c r="J4" s="6">
        <v>41149</v>
      </c>
      <c r="K4" s="8">
        <v>0</v>
      </c>
      <c r="L4" s="8">
        <v>106776858.97</v>
      </c>
      <c r="M4" s="4">
        <v>99.97833237</v>
      </c>
      <c r="N4" s="3">
        <v>7.9104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17</v>
      </c>
      <c r="D5" s="2" t="s">
        <v>19</v>
      </c>
      <c r="E5" s="6">
        <v>41150</v>
      </c>
      <c r="F5" s="7">
        <f aca="true" t="shared" si="0" ref="F5:F10">+E5-I5</f>
        <v>1</v>
      </c>
      <c r="G5" s="2" t="s">
        <v>15</v>
      </c>
      <c r="H5" s="6">
        <v>41149</v>
      </c>
      <c r="I5" s="6">
        <v>41149</v>
      </c>
      <c r="J5" s="6">
        <v>41149</v>
      </c>
      <c r="K5" s="8">
        <v>0</v>
      </c>
      <c r="L5" s="8">
        <v>67185439.35</v>
      </c>
      <c r="M5" s="4">
        <v>99.97833237</v>
      </c>
      <c r="N5" s="3">
        <v>7.9104</v>
      </c>
      <c r="O5" s="3" t="s">
        <v>16</v>
      </c>
    </row>
    <row r="6" spans="1:15" ht="11.25">
      <c r="A6" s="2">
        <v>4</v>
      </c>
      <c r="B6" s="1" t="s">
        <v>28</v>
      </c>
      <c r="C6" s="1" t="s">
        <v>29</v>
      </c>
      <c r="D6" s="1" t="s">
        <v>19</v>
      </c>
      <c r="E6" s="6">
        <v>41155</v>
      </c>
      <c r="F6" s="7">
        <f t="shared" si="0"/>
        <v>6</v>
      </c>
      <c r="G6" s="2" t="s">
        <v>15</v>
      </c>
      <c r="H6" s="6">
        <v>41149</v>
      </c>
      <c r="I6" s="6">
        <v>41149</v>
      </c>
      <c r="J6" s="6">
        <v>41149</v>
      </c>
      <c r="K6" s="8">
        <v>1500000</v>
      </c>
      <c r="L6" s="8">
        <v>149801700</v>
      </c>
      <c r="M6" s="4">
        <v>99.8678</v>
      </c>
      <c r="N6" s="3">
        <v>8.0528</v>
      </c>
      <c r="O6" s="3" t="s">
        <v>16</v>
      </c>
    </row>
    <row r="7" spans="1:15" ht="11.25">
      <c r="A7" s="2">
        <v>5</v>
      </c>
      <c r="B7" s="1" t="s">
        <v>30</v>
      </c>
      <c r="C7" s="1" t="s">
        <v>17</v>
      </c>
      <c r="D7" s="1" t="s">
        <v>20</v>
      </c>
      <c r="E7" s="6">
        <v>41150</v>
      </c>
      <c r="F7" s="7">
        <f t="shared" si="0"/>
        <v>1</v>
      </c>
      <c r="G7" s="2" t="s">
        <v>15</v>
      </c>
      <c r="H7" s="6">
        <v>41149</v>
      </c>
      <c r="I7" s="6">
        <v>41149</v>
      </c>
      <c r="J7" s="6">
        <v>41149</v>
      </c>
      <c r="K7" s="8">
        <v>0</v>
      </c>
      <c r="L7" s="8">
        <v>32992849.68</v>
      </c>
      <c r="M7" s="4">
        <v>99.97833237</v>
      </c>
      <c r="N7" s="3">
        <v>7.9104</v>
      </c>
      <c r="O7" s="3" t="s">
        <v>16</v>
      </c>
    </row>
    <row r="8" spans="1:15" ht="11.25">
      <c r="A8" s="2">
        <v>6</v>
      </c>
      <c r="B8" s="1" t="s">
        <v>30</v>
      </c>
      <c r="C8" s="1" t="s">
        <v>17</v>
      </c>
      <c r="D8" s="1" t="s">
        <v>27</v>
      </c>
      <c r="E8" s="6">
        <v>41150</v>
      </c>
      <c r="F8" s="7">
        <f t="shared" si="0"/>
        <v>1</v>
      </c>
      <c r="G8" s="2" t="s">
        <v>15</v>
      </c>
      <c r="H8" s="6">
        <v>41149</v>
      </c>
      <c r="I8" s="6">
        <v>41149</v>
      </c>
      <c r="J8" s="6">
        <v>41149</v>
      </c>
      <c r="K8" s="8">
        <v>0</v>
      </c>
      <c r="L8" s="8">
        <v>160465223.45</v>
      </c>
      <c r="M8" s="4">
        <v>99.97833237</v>
      </c>
      <c r="N8" s="3">
        <v>7.9104</v>
      </c>
      <c r="O8" s="3" t="s">
        <v>16</v>
      </c>
    </row>
    <row r="9" spans="1:15" ht="11.25">
      <c r="A9" s="2">
        <v>7</v>
      </c>
      <c r="B9" s="1" t="s">
        <v>28</v>
      </c>
      <c r="C9" s="1" t="s">
        <v>29</v>
      </c>
      <c r="D9" s="1" t="s">
        <v>27</v>
      </c>
      <c r="E9" s="6">
        <v>41155</v>
      </c>
      <c r="F9" s="7">
        <f t="shared" si="0"/>
        <v>6</v>
      </c>
      <c r="G9" s="2" t="s">
        <v>15</v>
      </c>
      <c r="H9" s="6">
        <v>41149</v>
      </c>
      <c r="I9" s="6">
        <v>41149</v>
      </c>
      <c r="J9" s="6">
        <v>41149</v>
      </c>
      <c r="K9" s="8">
        <v>1000000</v>
      </c>
      <c r="L9" s="8">
        <v>99867800</v>
      </c>
      <c r="M9" s="4">
        <v>99.8678</v>
      </c>
      <c r="N9" s="3">
        <v>8.0528</v>
      </c>
      <c r="O9" s="3" t="s">
        <v>16</v>
      </c>
    </row>
    <row r="10" spans="1:15" ht="11.25">
      <c r="A10" s="2">
        <v>8</v>
      </c>
      <c r="B10" s="1" t="s">
        <v>30</v>
      </c>
      <c r="C10" s="1" t="s">
        <v>17</v>
      </c>
      <c r="D10" s="1" t="s">
        <v>21</v>
      </c>
      <c r="E10" s="6">
        <v>41150</v>
      </c>
      <c r="F10" s="7">
        <f t="shared" si="0"/>
        <v>1</v>
      </c>
      <c r="G10" s="2" t="s">
        <v>15</v>
      </c>
      <c r="H10" s="6">
        <v>41149</v>
      </c>
      <c r="I10" s="6">
        <v>41149</v>
      </c>
      <c r="J10" s="6">
        <v>41149</v>
      </c>
      <c r="K10" s="8">
        <v>0</v>
      </c>
      <c r="L10" s="8">
        <v>7998266.59</v>
      </c>
      <c r="M10" s="4">
        <v>99.97833237</v>
      </c>
      <c r="N10" s="3">
        <v>7.9104</v>
      </c>
      <c r="O10" s="3" t="s">
        <v>16</v>
      </c>
    </row>
    <row r="11" spans="1:15" ht="11.25">
      <c r="A11" s="2">
        <v>9</v>
      </c>
      <c r="B11" s="1" t="s">
        <v>30</v>
      </c>
      <c r="C11" s="1" t="s">
        <v>17</v>
      </c>
      <c r="D11" s="1" t="s">
        <v>22</v>
      </c>
      <c r="E11" s="6">
        <v>41150</v>
      </c>
      <c r="F11" s="7">
        <f aca="true" t="shared" si="1" ref="F11:F18">+E11-I11</f>
        <v>1</v>
      </c>
      <c r="G11" s="2" t="s">
        <v>15</v>
      </c>
      <c r="H11" s="6">
        <v>41149</v>
      </c>
      <c r="I11" s="6">
        <v>41149</v>
      </c>
      <c r="J11" s="6">
        <v>41149</v>
      </c>
      <c r="K11" s="8">
        <v>0</v>
      </c>
      <c r="L11" s="8">
        <v>2949360.8</v>
      </c>
      <c r="M11" s="4">
        <v>99.97833237</v>
      </c>
      <c r="N11" s="3">
        <v>7.9104</v>
      </c>
      <c r="O11" s="3" t="s">
        <v>16</v>
      </c>
    </row>
    <row r="12" spans="1:15" ht="11.25">
      <c r="A12" s="2">
        <v>10</v>
      </c>
      <c r="B12" s="1" t="s">
        <v>28</v>
      </c>
      <c r="C12" s="1" t="s">
        <v>29</v>
      </c>
      <c r="D12" s="1" t="s">
        <v>22</v>
      </c>
      <c r="E12" s="6">
        <v>41155</v>
      </c>
      <c r="F12" s="7">
        <f t="shared" si="1"/>
        <v>6</v>
      </c>
      <c r="G12" s="2" t="s">
        <v>15</v>
      </c>
      <c r="H12" s="6">
        <v>41149</v>
      </c>
      <c r="I12" s="6">
        <v>41149</v>
      </c>
      <c r="J12" s="6">
        <v>41149</v>
      </c>
      <c r="K12" s="8">
        <v>2000000</v>
      </c>
      <c r="L12" s="8">
        <v>199735600</v>
      </c>
      <c r="M12" s="4">
        <v>99.8678</v>
      </c>
      <c r="N12" s="3">
        <v>8.0528</v>
      </c>
      <c r="O12" s="3" t="s">
        <v>16</v>
      </c>
    </row>
    <row r="13" spans="1:15" ht="11.25">
      <c r="A13" s="2">
        <v>11</v>
      </c>
      <c r="B13" s="1" t="s">
        <v>31</v>
      </c>
      <c r="C13" s="1" t="s">
        <v>34</v>
      </c>
      <c r="D13" s="1" t="s">
        <v>22</v>
      </c>
      <c r="E13" s="6">
        <v>41176</v>
      </c>
      <c r="F13" s="7">
        <f t="shared" si="1"/>
        <v>27</v>
      </c>
      <c r="G13" s="2" t="s">
        <v>15</v>
      </c>
      <c r="H13" s="6">
        <v>41149</v>
      </c>
      <c r="I13" s="6">
        <v>41149</v>
      </c>
      <c r="J13" s="6">
        <v>41149</v>
      </c>
      <c r="K13" s="8">
        <v>2500000</v>
      </c>
      <c r="L13" s="8">
        <v>248435250</v>
      </c>
      <c r="M13" s="4">
        <v>99.3741</v>
      </c>
      <c r="N13" s="3">
        <v>8.515</v>
      </c>
      <c r="O13" s="3" t="s">
        <v>16</v>
      </c>
    </row>
    <row r="14" spans="1:15" ht="11.25">
      <c r="A14" s="2">
        <v>12</v>
      </c>
      <c r="B14" s="1" t="s">
        <v>32</v>
      </c>
      <c r="C14" s="1" t="s">
        <v>35</v>
      </c>
      <c r="D14" s="1" t="s">
        <v>22</v>
      </c>
      <c r="E14" s="6">
        <v>41155</v>
      </c>
      <c r="F14" s="7">
        <f t="shared" si="1"/>
        <v>6</v>
      </c>
      <c r="G14" s="2" t="s">
        <v>15</v>
      </c>
      <c r="H14" s="6">
        <v>41149</v>
      </c>
      <c r="I14" s="6">
        <v>41149</v>
      </c>
      <c r="J14" s="6">
        <v>41149</v>
      </c>
      <c r="K14" s="8">
        <v>2000000</v>
      </c>
      <c r="L14" s="8">
        <v>199734000</v>
      </c>
      <c r="M14" s="4">
        <v>99.867</v>
      </c>
      <c r="N14" s="3">
        <v>8.1016</v>
      </c>
      <c r="O14" s="3" t="s">
        <v>16</v>
      </c>
    </row>
    <row r="15" spans="1:15" ht="11.25">
      <c r="A15" s="2">
        <v>13</v>
      </c>
      <c r="B15" s="1" t="s">
        <v>32</v>
      </c>
      <c r="C15" s="1" t="s">
        <v>35</v>
      </c>
      <c r="D15" s="1" t="s">
        <v>22</v>
      </c>
      <c r="E15" s="6">
        <v>41155</v>
      </c>
      <c r="F15" s="7">
        <f t="shared" si="1"/>
        <v>6</v>
      </c>
      <c r="G15" s="2" t="s">
        <v>15</v>
      </c>
      <c r="H15" s="6">
        <v>41149</v>
      </c>
      <c r="I15" s="6">
        <v>41149</v>
      </c>
      <c r="J15" s="6">
        <v>41149</v>
      </c>
      <c r="K15" s="8">
        <v>500000</v>
      </c>
      <c r="L15" s="8">
        <v>49933500</v>
      </c>
      <c r="M15" s="4">
        <v>99.867</v>
      </c>
      <c r="N15" s="3">
        <v>8.1</v>
      </c>
      <c r="O15" s="3" t="s">
        <v>16</v>
      </c>
    </row>
    <row r="16" spans="1:15" ht="11.25">
      <c r="A16" s="2">
        <v>14</v>
      </c>
      <c r="B16" s="1" t="s">
        <v>30</v>
      </c>
      <c r="C16" s="1" t="s">
        <v>17</v>
      </c>
      <c r="D16" s="1" t="s">
        <v>23</v>
      </c>
      <c r="E16" s="6">
        <v>41150</v>
      </c>
      <c r="F16" s="7">
        <f t="shared" si="1"/>
        <v>1</v>
      </c>
      <c r="G16" s="2" t="s">
        <v>15</v>
      </c>
      <c r="H16" s="6">
        <v>41149</v>
      </c>
      <c r="I16" s="6">
        <v>41149</v>
      </c>
      <c r="J16" s="6">
        <v>41149</v>
      </c>
      <c r="K16" s="8">
        <v>0</v>
      </c>
      <c r="L16" s="8">
        <v>132371312.05</v>
      </c>
      <c r="M16" s="4">
        <v>99.97833237</v>
      </c>
      <c r="N16" s="3">
        <v>7.9104</v>
      </c>
      <c r="O16" s="3" t="s">
        <v>16</v>
      </c>
    </row>
    <row r="17" spans="1:15" ht="11.25">
      <c r="A17" s="2">
        <v>15</v>
      </c>
      <c r="B17" s="1" t="s">
        <v>33</v>
      </c>
      <c r="C17" s="1" t="s">
        <v>36</v>
      </c>
      <c r="D17" s="1" t="s">
        <v>23</v>
      </c>
      <c r="E17" s="6">
        <v>41179</v>
      </c>
      <c r="F17" s="7">
        <f t="shared" si="1"/>
        <v>30</v>
      </c>
      <c r="G17" s="2" t="s">
        <v>15</v>
      </c>
      <c r="H17" s="6">
        <v>41149</v>
      </c>
      <c r="I17" s="6">
        <v>41149</v>
      </c>
      <c r="J17" s="6">
        <v>41149</v>
      </c>
      <c r="K17" s="8">
        <v>500000</v>
      </c>
      <c r="L17" s="8">
        <v>49657150</v>
      </c>
      <c r="M17" s="4">
        <v>99.3143</v>
      </c>
      <c r="N17" s="3">
        <v>8.4003</v>
      </c>
      <c r="O17" s="3" t="s">
        <v>16</v>
      </c>
    </row>
    <row r="18" spans="1:15" ht="11.25">
      <c r="A18" s="2">
        <v>16</v>
      </c>
      <c r="B18" s="1" t="s">
        <v>30</v>
      </c>
      <c r="C18" s="1" t="s">
        <v>17</v>
      </c>
      <c r="D18" s="1" t="s">
        <v>24</v>
      </c>
      <c r="E18" s="6">
        <v>41150</v>
      </c>
      <c r="F18" s="7">
        <f t="shared" si="1"/>
        <v>1</v>
      </c>
      <c r="G18" s="2" t="s">
        <v>15</v>
      </c>
      <c r="H18" s="6">
        <v>41149</v>
      </c>
      <c r="I18" s="6">
        <v>41149</v>
      </c>
      <c r="J18" s="6">
        <v>41149</v>
      </c>
      <c r="K18" s="8">
        <v>0</v>
      </c>
      <c r="L18" s="5">
        <v>112725569.74</v>
      </c>
      <c r="M18" s="4">
        <v>99.97833237</v>
      </c>
      <c r="N18" s="3">
        <v>7.9104</v>
      </c>
      <c r="O18" s="3" t="s">
        <v>16</v>
      </c>
    </row>
    <row r="19" spans="1:15" ht="11.25">
      <c r="A19" s="2">
        <v>18</v>
      </c>
      <c r="B19" s="1" t="s">
        <v>28</v>
      </c>
      <c r="C19" s="1" t="s">
        <v>29</v>
      </c>
      <c r="D19" s="1" t="s">
        <v>24</v>
      </c>
      <c r="E19" s="6">
        <v>41155</v>
      </c>
      <c r="F19" s="7">
        <f>+E19-I19</f>
        <v>6</v>
      </c>
      <c r="G19" s="2" t="s">
        <v>15</v>
      </c>
      <c r="H19" s="6">
        <v>41149</v>
      </c>
      <c r="I19" s="6">
        <v>41149</v>
      </c>
      <c r="J19" s="6">
        <v>41149</v>
      </c>
      <c r="K19" s="8">
        <v>1500000</v>
      </c>
      <c r="L19" s="5">
        <v>149801700</v>
      </c>
      <c r="M19" s="4">
        <v>99.8678</v>
      </c>
      <c r="N19" s="3">
        <v>8.0528</v>
      </c>
      <c r="O19" s="3" t="s">
        <v>16</v>
      </c>
    </row>
    <row r="20" spans="1:15" ht="11.25">
      <c r="A20" s="2">
        <v>19</v>
      </c>
      <c r="B20" s="1" t="s">
        <v>28</v>
      </c>
      <c r="C20" s="1" t="s">
        <v>29</v>
      </c>
      <c r="D20" s="1" t="s">
        <v>24</v>
      </c>
      <c r="E20" s="6">
        <v>41155</v>
      </c>
      <c r="F20" s="7">
        <f>+E20-I20</f>
        <v>6</v>
      </c>
      <c r="G20" s="2" t="s">
        <v>15</v>
      </c>
      <c r="H20" s="6">
        <v>41149</v>
      </c>
      <c r="I20" s="6">
        <v>41149</v>
      </c>
      <c r="J20" s="6">
        <v>41149</v>
      </c>
      <c r="K20" s="8">
        <v>500000</v>
      </c>
      <c r="L20" s="5">
        <v>49933900</v>
      </c>
      <c r="M20" s="4">
        <v>99.8678</v>
      </c>
      <c r="N20" s="3">
        <v>8.05</v>
      </c>
      <c r="O20" s="3" t="s">
        <v>16</v>
      </c>
    </row>
    <row r="21" spans="1:15" ht="11.25">
      <c r="A21" s="2">
        <v>20</v>
      </c>
      <c r="B21" s="1" t="s">
        <v>30</v>
      </c>
      <c r="C21" s="1" t="s">
        <v>17</v>
      </c>
      <c r="D21" s="1" t="s">
        <v>25</v>
      </c>
      <c r="E21" s="6">
        <v>41150</v>
      </c>
      <c r="F21" s="7">
        <f>+E21-I21</f>
        <v>1</v>
      </c>
      <c r="G21" s="2" t="s">
        <v>15</v>
      </c>
      <c r="H21" s="6">
        <v>41149</v>
      </c>
      <c r="I21" s="6">
        <v>41149</v>
      </c>
      <c r="J21" s="6">
        <v>41149</v>
      </c>
      <c r="K21" s="8">
        <v>0</v>
      </c>
      <c r="L21" s="5">
        <v>138469990.33</v>
      </c>
      <c r="M21" s="4">
        <v>99.97833237</v>
      </c>
      <c r="N21" s="3">
        <v>7.9104</v>
      </c>
      <c r="O21" s="3" t="s">
        <v>16</v>
      </c>
    </row>
    <row r="22" spans="1:15" ht="11.25">
      <c r="A22" s="2">
        <v>21</v>
      </c>
      <c r="B22" s="1" t="s">
        <v>28</v>
      </c>
      <c r="C22" s="1" t="s">
        <v>29</v>
      </c>
      <c r="D22" s="1" t="s">
        <v>25</v>
      </c>
      <c r="E22" s="6">
        <v>41155</v>
      </c>
      <c r="F22" s="7">
        <f>+E22-I22</f>
        <v>6</v>
      </c>
      <c r="G22" s="2" t="s">
        <v>15</v>
      </c>
      <c r="H22" s="6">
        <v>41149</v>
      </c>
      <c r="I22" s="6">
        <v>41149</v>
      </c>
      <c r="J22" s="6">
        <v>41149</v>
      </c>
      <c r="K22" s="1">
        <v>1000000</v>
      </c>
      <c r="L22" s="5">
        <v>99867800</v>
      </c>
      <c r="M22" s="4">
        <v>99.8678</v>
      </c>
      <c r="N22" s="3">
        <v>8.0528</v>
      </c>
      <c r="O22" s="3" t="s">
        <v>16</v>
      </c>
    </row>
    <row r="23" spans="1:15" ht="11.25">
      <c r="A23" s="2">
        <v>22</v>
      </c>
      <c r="B23" s="1" t="s">
        <v>30</v>
      </c>
      <c r="C23" s="1" t="s">
        <v>17</v>
      </c>
      <c r="D23" s="1" t="s">
        <v>26</v>
      </c>
      <c r="E23" s="6">
        <v>41150</v>
      </c>
      <c r="F23" s="7">
        <f>+E23-I23</f>
        <v>1</v>
      </c>
      <c r="G23" s="2" t="s">
        <v>15</v>
      </c>
      <c r="H23" s="6">
        <v>41149</v>
      </c>
      <c r="I23" s="6">
        <v>41149</v>
      </c>
      <c r="J23" s="6">
        <v>41149</v>
      </c>
      <c r="K23" s="8">
        <v>0</v>
      </c>
      <c r="L23" s="5">
        <v>32892871.35</v>
      </c>
      <c r="M23" s="4">
        <v>99.97833237</v>
      </c>
      <c r="N23" s="1">
        <v>7.9104</v>
      </c>
      <c r="O23" s="3" t="s">
        <v>16</v>
      </c>
    </row>
    <row r="24" spans="5:13" ht="11.25">
      <c r="E24" s="6"/>
      <c r="H24" s="6"/>
      <c r="I24" s="6"/>
      <c r="J24" s="6"/>
      <c r="M24" s="4"/>
    </row>
    <row r="25" spans="5:10" ht="11.25">
      <c r="E25" s="6"/>
      <c r="H25" s="6"/>
      <c r="I25" s="6"/>
      <c r="J25" s="6"/>
    </row>
    <row r="26" ht="11.25">
      <c r="E26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2012-09-26T09:43:37Z</dcterms:modified>
  <cp:category/>
  <cp:version/>
  <cp:contentType/>
  <cp:contentStatus/>
</cp:coreProperties>
</file>