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<sst xmlns="http://schemas.openxmlformats.org/spreadsheetml/2006/main" count="105" uniqueCount="41">
  <si>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</si>
  <si>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</si>
  <si>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</si>
  <si>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</si>
  <si>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</si>
  <si>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</si>
  <si>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</si>
  <si>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</si>
  <si>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</si>
  <si>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</si>
  <si>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</si>
  <si>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</si>
  <si>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</si>
  <si>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</si>
  <si>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</si>
  <si>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</si>
  <si>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</si>
  <si>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</si>
  <si>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</si>
  <si>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</si>
  <si>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</si>
  <si>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</si>
  <si>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</si>
  <si>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</si>
  <si>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</si>
  <si>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DYNAMIC FUND</t>
  </si>
  <si>
    <t>T+1</t>
  </si>
  <si>
    <t xml:space="preserve"> PRAMERICA EQUITY FUND</t>
  </si>
  <si>
    <t xml:space="preserve"> PRAMERICA SHORT TERM FLOATING RATE FUND</t>
  </si>
  <si>
    <t>CBLO 30-JAN-2013</t>
  </si>
  <si>
    <t>IndusInd Bank - CD - 0% - 19-Feb-2013</t>
  </si>
  <si>
    <t>Syndicate Bank - CD - 0% - 26-Apr-2013</t>
  </si>
  <si>
    <t>Tata Teleservices Ltd. - CP - 0% -13-Mar-2013</t>
  </si>
  <si>
    <t>EXIM Bank - CP - 0% - 26-Feb-2013</t>
  </si>
  <si>
    <t>Cholamandalam Investment &amp; Finance Ltd- CP - 0% - 11-Apr-2013</t>
  </si>
  <si>
    <t>INE095A16EZ9</t>
  </si>
  <si>
    <t>INE667A16BL1</t>
  </si>
  <si>
    <t>INE037E14209</t>
  </si>
  <si>
    <t>INE514E14DI4</t>
  </si>
  <si>
    <t>INE121A14FP6</t>
  </si>
  <si>
    <t xml:space="preserve"> INTER SCHEME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</si>
</sst>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14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5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41304</v>
      </c>
      <c r="F4" s="7">
        <f>+E4-I4</f>
        <v>1</v>
      </c>
      <c r="G4" s="2" t="s">
        <v>15</v>
      </c>
      <c r="H4" s="6">
        <v>41303</v>
      </c>
      <c r="I4" s="6">
        <v>41303</v>
      </c>
      <c r="J4" s="6">
        <v>41303</v>
      </c>
      <c r="K4" s="3">
        <v>0</v>
      </c>
      <c r="L4" s="3">
        <v>190900000</v>
      </c>
      <c r="M4" s="4">
        <v>99.97821324</v>
      </c>
      <c r="N4" s="3">
        <v>7.9539</v>
      </c>
      <c r="O4" s="3" t="s">
        <v>16</v>
      </c>
    </row>
    <row r="5" spans="1:15" ht="11.25">
      <c r="A5" s="2">
        <v>2</v>
      </c>
      <c r="B5" s="1" t="s">
        <v>29</v>
      </c>
      <c r="C5" s="1" t="s">
        <v>21</v>
      </c>
      <c r="D5" s="1" t="s">
        <v>23</v>
      </c>
      <c r="E5" s="6">
        <v>41304</v>
      </c>
      <c r="F5" s="7">
        <f aca="true" t="shared" si="0" ref="F5:F21">+E5-I5</f>
        <v>1</v>
      </c>
      <c r="G5" s="2" t="s">
        <v>15</v>
      </c>
      <c r="H5" s="6">
        <v>41303</v>
      </c>
      <c r="I5" s="6">
        <v>41303</v>
      </c>
      <c r="J5" s="6">
        <v>41303</v>
      </c>
      <c r="K5" s="3">
        <v>0</v>
      </c>
      <c r="L5" s="3">
        <v>255300000</v>
      </c>
      <c r="M5" s="4">
        <v>99.97821324</v>
      </c>
      <c r="N5" s="3">
        <v>7.9539</v>
      </c>
      <c r="O5" s="3" t="s">
        <v>16</v>
      </c>
    </row>
    <row r="6" spans="1:15" ht="11.25">
      <c r="A6" s="2">
        <v>3</v>
      </c>
      <c r="B6" s="1" t="s">
        <v>29</v>
      </c>
      <c r="C6" s="1" t="s">
        <v>21</v>
      </c>
      <c r="D6" s="1" t="s">
        <v>25</v>
      </c>
      <c r="E6" s="6">
        <v>41304</v>
      </c>
      <c r="F6" s="7">
        <f t="shared" si="0"/>
        <v>1</v>
      </c>
      <c r="G6" s="2" t="s">
        <v>15</v>
      </c>
      <c r="H6" s="6">
        <v>41303</v>
      </c>
      <c r="I6" s="6">
        <v>41303</v>
      </c>
      <c r="J6" s="6">
        <v>41303</v>
      </c>
      <c r="K6" s="3">
        <v>0</v>
      </c>
      <c r="L6" s="3">
        <v>2500000</v>
      </c>
      <c r="M6" s="4">
        <v>99.97821324</v>
      </c>
      <c r="N6" s="3">
        <v>7.9539</v>
      </c>
      <c r="O6" s="3" t="s">
        <v>16</v>
      </c>
    </row>
    <row r="7" spans="1:15" ht="11.25">
      <c r="A7" s="2">
        <v>4</v>
      </c>
      <c r="B7" s="1" t="s">
        <v>29</v>
      </c>
      <c r="C7" s="1" t="s">
        <v>21</v>
      </c>
      <c r="D7" s="1" t="s">
        <v>17</v>
      </c>
      <c r="E7" s="6">
        <v>41304</v>
      </c>
      <c r="F7" s="7">
        <f t="shared" si="0"/>
        <v>1</v>
      </c>
      <c r="G7" s="2" t="s">
        <v>15</v>
      </c>
      <c r="H7" s="6">
        <v>41303</v>
      </c>
      <c r="I7" s="6">
        <v>41303</v>
      </c>
      <c r="J7" s="6">
        <v>41303</v>
      </c>
      <c r="K7" s="3">
        <v>0</v>
      </c>
      <c r="L7" s="3">
        <v>52150000</v>
      </c>
      <c r="M7" s="4">
        <v>99.97821324</v>
      </c>
      <c r="N7" s="3">
        <v>7.9539</v>
      </c>
      <c r="O7" s="3" t="s">
        <v>16</v>
      </c>
    </row>
    <row r="8" spans="1:15" ht="11.25">
      <c r="A8" s="2">
        <v>5</v>
      </c>
      <c r="B8" s="1" t="s">
        <v>29</v>
      </c>
      <c r="C8" s="1" t="s">
        <v>21</v>
      </c>
      <c r="D8" s="1" t="s">
        <v>27</v>
      </c>
      <c r="E8" s="6">
        <v>41304</v>
      </c>
      <c r="F8" s="7">
        <f t="shared" si="0"/>
        <v>1</v>
      </c>
      <c r="G8" s="2" t="s">
        <v>15</v>
      </c>
      <c r="H8" s="6">
        <v>41303</v>
      </c>
      <c r="I8" s="6">
        <v>41303</v>
      </c>
      <c r="J8" s="6">
        <v>41303</v>
      </c>
      <c r="K8" s="3">
        <v>0</v>
      </c>
      <c r="L8" s="3">
        <v>9000000</v>
      </c>
      <c r="M8" s="4">
        <v>99.97821324</v>
      </c>
      <c r="N8" s="3">
        <v>7.9539</v>
      </c>
      <c r="O8" s="3" t="s">
        <v>16</v>
      </c>
    </row>
    <row r="9" spans="1:15" ht="11.25">
      <c r="A9" s="2">
        <v>6</v>
      </c>
      <c r="B9" s="1" t="s">
        <v>29</v>
      </c>
      <c r="C9" s="1" t="s">
        <v>21</v>
      </c>
      <c r="D9" s="1" t="s">
        <v>18</v>
      </c>
      <c r="E9" s="6">
        <v>41304</v>
      </c>
      <c r="F9" s="7">
        <f t="shared" si="0"/>
        <v>1</v>
      </c>
      <c r="G9" s="2" t="s">
        <v>15</v>
      </c>
      <c r="H9" s="6">
        <v>41303</v>
      </c>
      <c r="I9" s="6">
        <v>41303</v>
      </c>
      <c r="J9" s="6">
        <v>41303</v>
      </c>
      <c r="K9" s="3">
        <v>0</v>
      </c>
      <c r="L9" s="3">
        <v>299600000</v>
      </c>
      <c r="M9" s="4">
        <v>99.97821324</v>
      </c>
      <c r="N9" s="3">
        <v>7.9539</v>
      </c>
      <c r="O9" s="3" t="s">
        <v>16</v>
      </c>
    </row>
    <row r="10" spans="1:15" ht="11.25">
      <c r="A10" s="2">
        <v>7</v>
      </c>
      <c r="B10" s="1" t="s">
        <v>30</v>
      </c>
      <c r="C10" s="1" t="s">
        <v>35</v>
      </c>
      <c r="D10" s="1" t="s">
        <v>18</v>
      </c>
      <c r="E10" s="6">
        <v>41324</v>
      </c>
      <c r="F10" s="7">
        <f t="shared" si="0"/>
        <v>21</v>
      </c>
      <c r="G10" s="2" t="s">
        <v>15</v>
      </c>
      <c r="H10" s="6">
        <v>41303</v>
      </c>
      <c r="I10" s="6">
        <v>41303</v>
      </c>
      <c r="J10" s="6">
        <v>41303</v>
      </c>
      <c r="K10" s="3">
        <v>500000</v>
      </c>
      <c r="L10" s="3">
        <v>49768050</v>
      </c>
      <c r="M10" s="4">
        <v>99.5361</v>
      </c>
      <c r="N10" s="3">
        <v>8.1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36</v>
      </c>
      <c r="D11" s="1" t="s">
        <v>18</v>
      </c>
      <c r="E11" s="6">
        <v>41390</v>
      </c>
      <c r="F11" s="7">
        <f t="shared" si="0"/>
        <v>87</v>
      </c>
      <c r="G11" s="2" t="s">
        <v>15</v>
      </c>
      <c r="H11" s="6">
        <v>41303</v>
      </c>
      <c r="I11" s="6">
        <v>41303</v>
      </c>
      <c r="J11" s="6">
        <v>41303</v>
      </c>
      <c r="K11" s="3">
        <v>1000000</v>
      </c>
      <c r="L11" s="3">
        <v>98010800</v>
      </c>
      <c r="M11" s="4">
        <v>98.0108</v>
      </c>
      <c r="N11" s="3">
        <v>8.515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37</v>
      </c>
      <c r="D12" s="1" t="s">
        <v>18</v>
      </c>
      <c r="E12" s="6">
        <v>41346</v>
      </c>
      <c r="F12" s="7">
        <f t="shared" si="0"/>
        <v>43</v>
      </c>
      <c r="G12" s="2" t="s">
        <v>15</v>
      </c>
      <c r="H12" s="6">
        <v>41303</v>
      </c>
      <c r="I12" s="6">
        <v>41303</v>
      </c>
      <c r="J12" s="6">
        <v>41303</v>
      </c>
      <c r="K12" s="3">
        <v>500000</v>
      </c>
      <c r="L12" s="8">
        <v>49496350</v>
      </c>
      <c r="M12" s="4">
        <v>98.9927</v>
      </c>
      <c r="N12" s="3">
        <v>8.6373</v>
      </c>
      <c r="O12" s="3" t="s">
        <v>40</v>
      </c>
    </row>
    <row r="13" spans="1:15" ht="11.25">
      <c r="A13" s="2">
        <v>10</v>
      </c>
      <c r="B13" s="1" t="s">
        <v>33</v>
      </c>
      <c r="C13" s="1" t="s">
        <v>38</v>
      </c>
      <c r="D13" s="1" t="s">
        <v>18</v>
      </c>
      <c r="E13" s="6">
        <v>41331</v>
      </c>
      <c r="F13" s="7">
        <f t="shared" si="0"/>
        <v>28</v>
      </c>
      <c r="G13" s="2" t="s">
        <v>15</v>
      </c>
      <c r="H13" s="6">
        <v>41303</v>
      </c>
      <c r="I13" s="6">
        <v>41303</v>
      </c>
      <c r="J13" s="6">
        <v>41303</v>
      </c>
      <c r="K13" s="3">
        <v>1000000</v>
      </c>
      <c r="L13" s="8">
        <v>99393800</v>
      </c>
      <c r="M13" s="4">
        <v>99.3938</v>
      </c>
      <c r="N13" s="3">
        <v>7.95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39</v>
      </c>
      <c r="D14" s="1" t="s">
        <v>18</v>
      </c>
      <c r="E14" s="6">
        <v>41375</v>
      </c>
      <c r="F14" s="7">
        <f t="shared" si="0"/>
        <v>71</v>
      </c>
      <c r="G14" s="2" t="s">
        <v>26</v>
      </c>
      <c r="H14" s="6">
        <v>41303</v>
      </c>
      <c r="I14" s="6">
        <v>41304</v>
      </c>
      <c r="J14" s="6">
        <v>41303</v>
      </c>
      <c r="K14" s="3">
        <v>2500000</v>
      </c>
      <c r="L14" s="8">
        <v>245604750</v>
      </c>
      <c r="M14" s="4">
        <v>98.2419</v>
      </c>
      <c r="N14" s="3">
        <v>9.2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21</v>
      </c>
      <c r="D15" s="1" t="s">
        <v>28</v>
      </c>
      <c r="E15" s="6">
        <v>41304</v>
      </c>
      <c r="F15" s="7">
        <f t="shared" si="0"/>
        <v>1</v>
      </c>
      <c r="G15" s="2" t="s">
        <v>15</v>
      </c>
      <c r="H15" s="6">
        <v>41303</v>
      </c>
      <c r="I15" s="6">
        <v>41303</v>
      </c>
      <c r="J15" s="6">
        <v>41303</v>
      </c>
      <c r="K15" s="3">
        <v>0</v>
      </c>
      <c r="L15" s="8">
        <v>17250000</v>
      </c>
      <c r="M15" s="4">
        <v>99.97821324</v>
      </c>
      <c r="N15" s="3">
        <v>7.9539</v>
      </c>
      <c r="O15" s="3" t="s">
        <v>16</v>
      </c>
    </row>
    <row r="16" spans="1:15" ht="11.25">
      <c r="A16" s="2">
        <v>13</v>
      </c>
      <c r="B16" s="1" t="s">
        <v>31</v>
      </c>
      <c r="C16" s="1" t="s">
        <v>36</v>
      </c>
      <c r="D16" s="1" t="s">
        <v>28</v>
      </c>
      <c r="E16" s="6">
        <v>41390</v>
      </c>
      <c r="F16" s="7">
        <f t="shared" si="0"/>
        <v>87</v>
      </c>
      <c r="G16" s="2" t="s">
        <v>15</v>
      </c>
      <c r="H16" s="6">
        <v>41303</v>
      </c>
      <c r="I16" s="6">
        <v>41303</v>
      </c>
      <c r="J16" s="6">
        <v>41303</v>
      </c>
      <c r="K16" s="3">
        <v>1500000</v>
      </c>
      <c r="L16" s="8">
        <v>147016200</v>
      </c>
      <c r="M16" s="4">
        <v>98.0108</v>
      </c>
      <c r="N16" s="3">
        <v>8.515</v>
      </c>
      <c r="O16" s="3" t="s">
        <v>16</v>
      </c>
    </row>
    <row r="17" spans="1:15" ht="11.25">
      <c r="A17" s="2">
        <v>14</v>
      </c>
      <c r="B17" s="1" t="s">
        <v>33</v>
      </c>
      <c r="C17" s="1" t="s">
        <v>38</v>
      </c>
      <c r="D17" s="1" t="s">
        <v>28</v>
      </c>
      <c r="E17" s="6">
        <v>41331</v>
      </c>
      <c r="F17" s="7">
        <f t="shared" si="0"/>
        <v>28</v>
      </c>
      <c r="G17" s="2" t="s">
        <v>15</v>
      </c>
      <c r="H17" s="6">
        <v>41303</v>
      </c>
      <c r="I17" s="6">
        <v>41303</v>
      </c>
      <c r="J17" s="6">
        <v>41303</v>
      </c>
      <c r="K17" s="3">
        <v>1500000</v>
      </c>
      <c r="L17" s="8">
        <v>149090700</v>
      </c>
      <c r="M17" s="4">
        <v>99.3938</v>
      </c>
      <c r="N17" s="3">
        <v>7.95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21</v>
      </c>
      <c r="D18" s="1" t="s">
        <v>19</v>
      </c>
      <c r="E18" s="6">
        <v>41304</v>
      </c>
      <c r="F18" s="7">
        <f t="shared" si="0"/>
        <v>1</v>
      </c>
      <c r="G18" s="2" t="s">
        <v>15</v>
      </c>
      <c r="H18" s="6">
        <v>41303</v>
      </c>
      <c r="I18" s="6">
        <v>41303</v>
      </c>
      <c r="J18" s="6">
        <v>41303</v>
      </c>
      <c r="K18" s="3">
        <v>0</v>
      </c>
      <c r="L18" s="8">
        <v>91900000</v>
      </c>
      <c r="M18" s="4">
        <v>99.97821324</v>
      </c>
      <c r="N18" s="3">
        <v>7.9539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21</v>
      </c>
      <c r="D19" s="1" t="s">
        <v>24</v>
      </c>
      <c r="E19" s="6">
        <v>41304</v>
      </c>
      <c r="F19" s="7">
        <f t="shared" si="0"/>
        <v>1</v>
      </c>
      <c r="G19" s="2" t="s">
        <v>15</v>
      </c>
      <c r="H19" s="6">
        <v>41303</v>
      </c>
      <c r="I19" s="6">
        <v>41303</v>
      </c>
      <c r="J19" s="6">
        <v>41303</v>
      </c>
      <c r="K19" s="3">
        <v>0</v>
      </c>
      <c r="L19" s="8">
        <v>46200000</v>
      </c>
      <c r="M19" s="4">
        <v>99.97821324</v>
      </c>
      <c r="N19" s="3">
        <v>7.9539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21</v>
      </c>
      <c r="D20" s="1" t="s">
        <v>20</v>
      </c>
      <c r="E20" s="6">
        <v>41304</v>
      </c>
      <c r="F20" s="7">
        <f t="shared" si="0"/>
        <v>1</v>
      </c>
      <c r="G20" s="2" t="s">
        <v>15</v>
      </c>
      <c r="H20" s="6">
        <v>41303</v>
      </c>
      <c r="I20" s="6">
        <v>41303</v>
      </c>
      <c r="J20" s="6">
        <v>41303</v>
      </c>
      <c r="K20" s="3">
        <v>0</v>
      </c>
      <c r="L20" s="8">
        <v>25200000</v>
      </c>
      <c r="M20" s="4">
        <v>99.97821324</v>
      </c>
      <c r="N20" s="3">
        <v>7.9539</v>
      </c>
      <c r="O20" s="3" t="s">
        <v>16</v>
      </c>
    </row>
    <row r="21" spans="1:15" ht="11.25">
      <c r="A21" s="2">
        <v>18</v>
      </c>
      <c r="B21" s="1" t="s">
        <v>32</v>
      </c>
      <c r="C21" s="1" t="s">
        <v>37</v>
      </c>
      <c r="D21" s="1" t="s">
        <v>20</v>
      </c>
      <c r="E21" s="6">
        <v>41346</v>
      </c>
      <c r="F21" s="7">
        <f t="shared" si="0"/>
        <v>43</v>
      </c>
      <c r="G21" s="2" t="s">
        <v>15</v>
      </c>
      <c r="H21" s="6">
        <v>41303</v>
      </c>
      <c r="I21" s="6">
        <v>41303</v>
      </c>
      <c r="J21" s="6">
        <v>41303</v>
      </c>
      <c r="K21" s="3">
        <v>500000</v>
      </c>
      <c r="L21" s="8">
        <v>49496350</v>
      </c>
      <c r="M21" s="4">
        <v>98.9927</v>
      </c>
      <c r="N21" s="3">
        <v>8.6373</v>
      </c>
      <c r="O21" s="3" t="s">
        <v>40</v>
      </c>
    </row>
    <row r="22" spans="1:15" ht="11.25">
      <c r="A22" s="2"/>
      <c r="E22" s="6"/>
      <c r="F22" s="7"/>
      <c r="G22" s="2"/>
      <c r="H22" s="6"/>
      <c r="I22" s="6"/>
      <c r="J22" s="6"/>
      <c r="K22" s="3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3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3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3"/>
      <c r="L25" s="8"/>
      <c r="M25" s="4"/>
      <c r="N25" s="3"/>
      <c r="O25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2013-02-26T06:08:18Z</dcterms:modified>
  <cp:category/>
  <cp:version/>
  <cp:contentType/>
  <cp:contentStatus/>
</cp:coreProperties>
</file>