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<sst xmlns="http://schemas.openxmlformats.org/spreadsheetml/2006/main" count="90" uniqueCount="38">
  <si>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</si>
  <si>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</si>
  <si>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</si>
  <si>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</si>
  <si>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</si>
  <si>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</si>
  <si>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</si>
  <si>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</si>
  <si>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</si>
  <si>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</si>
  <si>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</si>
  <si>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</si>
  <si>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</si>
  <si>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</si>
  <si>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</si>
  <si>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</si>
  <si>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</si>
  <si>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</si>
  <si>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</si>
  <si>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</si>
  <si>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</si>
  <si>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</si>
  <si>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</si>
  <si>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</si>
  <si>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</si>
  <si>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</si>
  <si>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</si>
  <si>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</si>
  <si>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</si>
  <si>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INE242A14DL4</t>
  </si>
  <si>
    <t>Indian Oil Corporation Ltd - CP - 0% - 21-Dec-2012</t>
  </si>
  <si>
    <t>CBLO 03-DEC-2012</t>
  </si>
  <si>
    <t>Central Bank - CD - 0% - 03-Dec-2012</t>
  </si>
  <si>
    <t>ICICI Bank - CD - 0% - 05-Dec-2012</t>
  </si>
  <si>
    <t>GIC Housing Finance - CP - 0% - 18-Dec-2012</t>
  </si>
  <si>
    <t>INE483A16DS4</t>
  </si>
  <si>
    <t>INE090A16WG2</t>
  </si>
  <si>
    <t>INE289B14293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</si>
</sst>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A1">
      <selection activeCell="J4" sqref="J4:J18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23</v>
      </c>
      <c r="D4" s="2" t="s">
        <v>24</v>
      </c>
      <c r="E4" s="6">
        <v>41246</v>
      </c>
      <c r="F4" s="7">
        <f>+E4-I4</f>
        <v>3</v>
      </c>
      <c r="G4" s="2" t="s">
        <v>15</v>
      </c>
      <c r="H4" s="6">
        <v>41243</v>
      </c>
      <c r="I4" s="6">
        <v>41243</v>
      </c>
      <c r="J4" s="6">
        <v>41243</v>
      </c>
      <c r="K4" s="8">
        <v>0</v>
      </c>
      <c r="L4" s="8">
        <v>251800000</v>
      </c>
      <c r="M4" s="4">
        <v>99.93699944</v>
      </c>
      <c r="N4" s="3">
        <v>7.6699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23</v>
      </c>
      <c r="D5" s="2" t="s">
        <v>25</v>
      </c>
      <c r="E5" s="6">
        <v>41246</v>
      </c>
      <c r="F5" s="7">
        <f aca="true" t="shared" si="0" ref="F5:F18">+E5-I5</f>
        <v>3</v>
      </c>
      <c r="G5" s="2" t="s">
        <v>15</v>
      </c>
      <c r="H5" s="6">
        <v>41243</v>
      </c>
      <c r="I5" s="6">
        <v>41243</v>
      </c>
      <c r="J5" s="6">
        <v>41243</v>
      </c>
      <c r="K5" s="8">
        <v>0</v>
      </c>
      <c r="L5" s="8">
        <v>112900000</v>
      </c>
      <c r="M5" s="4">
        <v>99.93699944</v>
      </c>
      <c r="N5" s="3">
        <v>7.6699</v>
      </c>
      <c r="O5" s="3" t="s">
        <v>16</v>
      </c>
    </row>
    <row r="6" spans="1:15" ht="11.25">
      <c r="A6" s="2">
        <v>3</v>
      </c>
      <c r="B6" s="1" t="s">
        <v>31</v>
      </c>
      <c r="C6" s="1" t="s">
        <v>23</v>
      </c>
      <c r="D6" s="1" t="s">
        <v>26</v>
      </c>
      <c r="E6" s="6">
        <v>41246</v>
      </c>
      <c r="F6" s="7">
        <f t="shared" si="0"/>
        <v>3</v>
      </c>
      <c r="G6" s="2" t="s">
        <v>15</v>
      </c>
      <c r="H6" s="6">
        <v>41243</v>
      </c>
      <c r="I6" s="6">
        <v>41243</v>
      </c>
      <c r="J6" s="6">
        <v>41243</v>
      </c>
      <c r="K6" s="8">
        <v>0</v>
      </c>
      <c r="L6" s="8">
        <v>25000000</v>
      </c>
      <c r="M6" s="4">
        <v>99.93699944</v>
      </c>
      <c r="N6" s="3">
        <v>7.6699</v>
      </c>
      <c r="O6" s="3" t="s">
        <v>16</v>
      </c>
    </row>
    <row r="7" spans="1:15" ht="11.25">
      <c r="A7" s="2">
        <v>4</v>
      </c>
      <c r="B7" s="1" t="s">
        <v>31</v>
      </c>
      <c r="C7" s="1" t="s">
        <v>23</v>
      </c>
      <c r="D7" s="1" t="s">
        <v>17</v>
      </c>
      <c r="E7" s="6">
        <v>41246</v>
      </c>
      <c r="F7" s="7">
        <f t="shared" si="0"/>
        <v>3</v>
      </c>
      <c r="G7" s="2" t="s">
        <v>15</v>
      </c>
      <c r="H7" s="6">
        <v>41243</v>
      </c>
      <c r="I7" s="6">
        <v>41243</v>
      </c>
      <c r="J7" s="6">
        <v>41243</v>
      </c>
      <c r="K7" s="8">
        <v>0</v>
      </c>
      <c r="L7" s="8">
        <v>143500000</v>
      </c>
      <c r="M7" s="4">
        <v>99.93699944</v>
      </c>
      <c r="N7" s="3">
        <v>7.6699</v>
      </c>
      <c r="O7" s="3" t="s">
        <v>16</v>
      </c>
    </row>
    <row r="8" spans="1:15" ht="11.25">
      <c r="A8" s="2">
        <v>5</v>
      </c>
      <c r="B8" s="1" t="s">
        <v>31</v>
      </c>
      <c r="C8" s="1" t="s">
        <v>23</v>
      </c>
      <c r="D8" s="1" t="s">
        <v>27</v>
      </c>
      <c r="E8" s="6">
        <v>41246</v>
      </c>
      <c r="F8" s="7">
        <f t="shared" si="0"/>
        <v>3</v>
      </c>
      <c r="G8" s="2" t="s">
        <v>15</v>
      </c>
      <c r="H8" s="6">
        <v>41243</v>
      </c>
      <c r="I8" s="6">
        <v>41243</v>
      </c>
      <c r="J8" s="6">
        <v>41243</v>
      </c>
      <c r="K8" s="8">
        <v>0</v>
      </c>
      <c r="L8" s="8">
        <v>15200000</v>
      </c>
      <c r="M8" s="4">
        <v>99.93699944</v>
      </c>
      <c r="N8" s="3">
        <v>7.6699</v>
      </c>
      <c r="O8" s="3" t="s">
        <v>16</v>
      </c>
    </row>
    <row r="9" spans="1:15" ht="11.25">
      <c r="A9" s="2">
        <v>6</v>
      </c>
      <c r="B9" s="1" t="s">
        <v>31</v>
      </c>
      <c r="C9" s="1" t="s">
        <v>23</v>
      </c>
      <c r="D9" s="1" t="s">
        <v>18</v>
      </c>
      <c r="E9" s="6">
        <v>41246</v>
      </c>
      <c r="F9" s="7">
        <f t="shared" si="0"/>
        <v>3</v>
      </c>
      <c r="G9" s="2" t="s">
        <v>15</v>
      </c>
      <c r="H9" s="6">
        <v>41243</v>
      </c>
      <c r="I9" s="6">
        <v>41243</v>
      </c>
      <c r="J9" s="6">
        <v>41243</v>
      </c>
      <c r="K9" s="8">
        <v>0</v>
      </c>
      <c r="L9" s="8">
        <v>56500000</v>
      </c>
      <c r="M9" s="4">
        <v>99.93699944</v>
      </c>
      <c r="N9" s="3">
        <v>7.6699</v>
      </c>
      <c r="O9" s="3" t="s">
        <v>16</v>
      </c>
    </row>
    <row r="10" spans="1:15" ht="11.25">
      <c r="A10" s="2">
        <v>7</v>
      </c>
      <c r="B10" s="1" t="s">
        <v>32</v>
      </c>
      <c r="C10" s="1" t="s">
        <v>35</v>
      </c>
      <c r="D10" s="1" t="s">
        <v>18</v>
      </c>
      <c r="E10" s="6">
        <v>41246</v>
      </c>
      <c r="F10" s="7">
        <f t="shared" si="0"/>
        <v>3</v>
      </c>
      <c r="G10" s="2" t="s">
        <v>15</v>
      </c>
      <c r="H10" s="6">
        <v>41243</v>
      </c>
      <c r="I10" s="6">
        <v>41243</v>
      </c>
      <c r="J10" s="6">
        <v>41243</v>
      </c>
      <c r="K10" s="8">
        <v>2500000</v>
      </c>
      <c r="L10" s="8">
        <v>249836750</v>
      </c>
      <c r="M10" s="4">
        <v>99.9565</v>
      </c>
      <c r="N10" s="3">
        <v>7.95</v>
      </c>
      <c r="O10" s="3" t="s">
        <v>16</v>
      </c>
    </row>
    <row r="11" spans="1:15" ht="11.25">
      <c r="A11" s="2">
        <v>8</v>
      </c>
      <c r="B11" s="1" t="s">
        <v>33</v>
      </c>
      <c r="C11" s="1" t="s">
        <v>36</v>
      </c>
      <c r="D11" s="1" t="s">
        <v>18</v>
      </c>
      <c r="E11" s="6">
        <v>41248</v>
      </c>
      <c r="F11" s="7">
        <f t="shared" si="0"/>
        <v>5</v>
      </c>
      <c r="G11" s="2" t="s">
        <v>15</v>
      </c>
      <c r="H11" s="6">
        <v>41243</v>
      </c>
      <c r="I11" s="6">
        <v>41243</v>
      </c>
      <c r="J11" s="6">
        <v>41243</v>
      </c>
      <c r="K11" s="8">
        <v>2500000</v>
      </c>
      <c r="L11" s="8">
        <v>249726250</v>
      </c>
      <c r="M11" s="4">
        <v>99.9124</v>
      </c>
      <c r="N11" s="3">
        <v>8</v>
      </c>
      <c r="O11" s="3" t="s">
        <v>16</v>
      </c>
    </row>
    <row r="12" spans="1:15" ht="11.25">
      <c r="A12" s="2">
        <v>9</v>
      </c>
      <c r="B12" s="1" t="s">
        <v>34</v>
      </c>
      <c r="C12" s="1" t="s">
        <v>37</v>
      </c>
      <c r="D12" s="1" t="s">
        <v>18</v>
      </c>
      <c r="E12" s="6">
        <v>41261</v>
      </c>
      <c r="F12" s="7">
        <f t="shared" si="0"/>
        <v>18</v>
      </c>
      <c r="G12" s="2" t="s">
        <v>15</v>
      </c>
      <c r="H12" s="6">
        <v>41243</v>
      </c>
      <c r="I12" s="6">
        <v>41243</v>
      </c>
      <c r="J12" s="6">
        <v>41243</v>
      </c>
      <c r="K12" s="8">
        <v>2500000</v>
      </c>
      <c r="L12" s="8">
        <v>248974750</v>
      </c>
      <c r="M12" s="4">
        <v>99.5899</v>
      </c>
      <c r="N12" s="3">
        <v>8.35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29</v>
      </c>
      <c r="D13" s="1" t="s">
        <v>18</v>
      </c>
      <c r="E13" s="6">
        <v>41264</v>
      </c>
      <c r="F13" s="7">
        <f t="shared" si="0"/>
        <v>21</v>
      </c>
      <c r="G13" s="2" t="s">
        <v>15</v>
      </c>
      <c r="H13" s="6">
        <v>41243</v>
      </c>
      <c r="I13" s="6">
        <v>41243</v>
      </c>
      <c r="J13" s="6">
        <v>41243</v>
      </c>
      <c r="K13" s="8">
        <v>2500000</v>
      </c>
      <c r="L13" s="8">
        <v>248837500</v>
      </c>
      <c r="M13" s="4">
        <v>99.535</v>
      </c>
      <c r="N13" s="3">
        <v>8.12</v>
      </c>
      <c r="O13" s="3" t="s">
        <v>16</v>
      </c>
    </row>
    <row r="14" spans="1:15" ht="11.25">
      <c r="A14" s="2">
        <v>11</v>
      </c>
      <c r="B14" s="1" t="s">
        <v>31</v>
      </c>
      <c r="C14" s="1" t="s">
        <v>23</v>
      </c>
      <c r="D14" s="1" t="s">
        <v>19</v>
      </c>
      <c r="E14" s="6">
        <v>41246</v>
      </c>
      <c r="F14" s="7">
        <f t="shared" si="0"/>
        <v>3</v>
      </c>
      <c r="G14" s="2" t="s">
        <v>15</v>
      </c>
      <c r="H14" s="6">
        <v>41243</v>
      </c>
      <c r="I14" s="6">
        <v>41243</v>
      </c>
      <c r="J14" s="6">
        <v>41243</v>
      </c>
      <c r="K14" s="8">
        <v>0</v>
      </c>
      <c r="L14" s="8">
        <v>214000000</v>
      </c>
      <c r="M14" s="4">
        <v>99.93699944</v>
      </c>
      <c r="N14" s="3">
        <v>7.6699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23</v>
      </c>
      <c r="D15" s="1" t="s">
        <v>20</v>
      </c>
      <c r="E15" s="6">
        <v>41246</v>
      </c>
      <c r="F15" s="7">
        <f t="shared" si="0"/>
        <v>3</v>
      </c>
      <c r="G15" s="2" t="s">
        <v>15</v>
      </c>
      <c r="H15" s="6">
        <v>41243</v>
      </c>
      <c r="I15" s="6">
        <v>41243</v>
      </c>
      <c r="J15" s="6">
        <v>41243</v>
      </c>
      <c r="K15" s="8">
        <v>0</v>
      </c>
      <c r="L15" s="8">
        <v>160400000</v>
      </c>
      <c r="M15" s="4">
        <v>99.93699944</v>
      </c>
      <c r="N15" s="3">
        <v>7.6699</v>
      </c>
      <c r="O15" s="3" t="s">
        <v>16</v>
      </c>
    </row>
    <row r="16" spans="1:15" ht="11.25">
      <c r="A16" s="2">
        <v>13</v>
      </c>
      <c r="B16" s="1" t="s">
        <v>31</v>
      </c>
      <c r="C16" s="1" t="s">
        <v>23</v>
      </c>
      <c r="D16" s="1" t="s">
        <v>21</v>
      </c>
      <c r="E16" s="6">
        <v>41246</v>
      </c>
      <c r="F16" s="7">
        <f t="shared" si="0"/>
        <v>3</v>
      </c>
      <c r="G16" s="2" t="s">
        <v>15</v>
      </c>
      <c r="H16" s="6">
        <v>41243</v>
      </c>
      <c r="I16" s="6">
        <v>41243</v>
      </c>
      <c r="J16" s="6">
        <v>41243</v>
      </c>
      <c r="K16" s="8">
        <v>0</v>
      </c>
      <c r="L16" s="8">
        <v>152400000</v>
      </c>
      <c r="M16" s="4">
        <v>99.93699944</v>
      </c>
      <c r="N16" s="3">
        <v>7.6699</v>
      </c>
      <c r="O16" s="3" t="s">
        <v>16</v>
      </c>
    </row>
    <row r="17" spans="1:15" ht="11.25">
      <c r="A17" s="2">
        <v>14</v>
      </c>
      <c r="B17" s="1" t="s">
        <v>31</v>
      </c>
      <c r="C17" s="1" t="s">
        <v>23</v>
      </c>
      <c r="D17" s="1" t="s">
        <v>22</v>
      </c>
      <c r="E17" s="6">
        <v>41246</v>
      </c>
      <c r="F17" s="7">
        <f t="shared" si="0"/>
        <v>3</v>
      </c>
      <c r="G17" s="2" t="s">
        <v>15</v>
      </c>
      <c r="H17" s="6">
        <v>41243</v>
      </c>
      <c r="I17" s="6">
        <v>41243</v>
      </c>
      <c r="J17" s="6">
        <v>41243</v>
      </c>
      <c r="K17" s="8">
        <v>0</v>
      </c>
      <c r="L17" s="8">
        <v>160800000</v>
      </c>
      <c r="M17" s="4">
        <v>99.95771652</v>
      </c>
      <c r="N17" s="3">
        <v>7.6699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23</v>
      </c>
      <c r="D18" s="1" t="s">
        <v>22</v>
      </c>
      <c r="E18" s="6">
        <v>41246</v>
      </c>
      <c r="F18" s="7">
        <f t="shared" si="0"/>
        <v>2</v>
      </c>
      <c r="G18" s="2" t="s">
        <v>28</v>
      </c>
      <c r="H18" s="6">
        <v>41243</v>
      </c>
      <c r="I18" s="6">
        <v>41244</v>
      </c>
      <c r="J18" s="6">
        <v>41243</v>
      </c>
      <c r="K18" s="8">
        <v>0</v>
      </c>
      <c r="L18" s="8">
        <v>52500000</v>
      </c>
      <c r="M18" s="4">
        <v>99.95771652</v>
      </c>
      <c r="N18" s="3">
        <v>7.72</v>
      </c>
      <c r="O18" s="3" t="s">
        <v>16</v>
      </c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N27" s="3"/>
      <c r="O27" s="3"/>
    </row>
    <row r="28" spans="5:11" ht="11.25">
      <c r="E28" s="6"/>
      <c r="H28" s="6"/>
      <c r="I28" s="6"/>
      <c r="J28" s="6"/>
      <c r="K28" s="8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2012-12-28T13:53:12Z</dcterms:modified>
  <cp:category/>
  <cp:version/>
  <cp:contentType/>
  <cp:contentStatus/>
</cp:coreProperties>
</file>