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Sheet1!$A$2:$O$21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<sst xmlns="http://schemas.openxmlformats.org/spreadsheetml/2006/main" count="105" uniqueCount="42">
  <si>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</si>
  <si>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</si>
  <si>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</si>
  <si>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</si>
  <si>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</si>
  <si>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</si>
  <si>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</si>
  <si>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</si>
  <si>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</si>
  <si>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</si>
  <si>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</si>
  <si>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</si>
  <si>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</si>
  <si>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</si>
  <si>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</si>
  <si>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T+0</t>
  </si>
  <si>
    <t>MARKET TRADE</t>
  </si>
  <si>
    <t>PRAMERICA ULTRA SHORT TERM BOND FUND</t>
  </si>
  <si>
    <t>CBLO 31-JUL-2015</t>
  </si>
  <si>
    <t>CBLO</t>
  </si>
  <si>
    <t>PRAMERICA CREDIT OPPORTUNITIES FUND</t>
  </si>
  <si>
    <t>PRAMERICA DIVERSIFIED EQUITY FUND</t>
  </si>
  <si>
    <t>PRAMERICA DYNAMIC BOND FUND</t>
  </si>
  <si>
    <t>PRAMERICA DYNAMIC MONTHLY INCOME FUND</t>
  </si>
  <si>
    <t>PRAMERICA INCOME FUND</t>
  </si>
  <si>
    <t>PRAMERICA LARGE CAP EQUITY FUND</t>
  </si>
  <si>
    <t>PRAMERICA LIQUID FUND</t>
  </si>
  <si>
    <t>PRAMERICA MIDCAP OPPORTUNITIES FUND</t>
  </si>
  <si>
    <t>PRAMERICA SHORT TERM FLOATING RATE FUND</t>
  </si>
  <si>
    <t>PRAMERICA SHORT TERM INCOME FUND</t>
  </si>
  <si>
    <t>PRAMERICA TREASURY ADVANTAGE FUND</t>
  </si>
  <si>
    <t>Pramerica Investor Education and Awareness Fund</t>
  </si>
  <si>
    <t>Pramerica Unclaimed Account less than 3 Years</t>
  </si>
  <si>
    <t>Axis Bank  - CD - 0% - 09-Sep-2015</t>
  </si>
  <si>
    <t>INE238A16XR2</t>
  </si>
  <si>
    <t>Corporation Bank - CD - 0% - 18-Sep-2015</t>
  </si>
  <si>
    <t>INE112A16ID0</t>
  </si>
  <si>
    <t>Rural Elec.Corp.- CB - 7.85% - 14-Mar-2016</t>
  </si>
  <si>
    <t>INE020B07CL8</t>
  </si>
  <si>
    <t>364 DAY TBILL - 0% - 06-Oct-2015</t>
  </si>
  <si>
    <t>IN002014Z140</t>
  </si>
  <si>
    <t>T+1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</si>
</sst>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d\-mmm\-yyyy;@"/>
    <numFmt numFmtId="165" formatCode="0_);\(0\)"/>
    <numFmt numFmtId="166" formatCode="_(* #,##0.0000_);_(* \(#,##0.0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43" fontId="2" fillId="0" borderId="0" xfId="1" applyFont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43" fontId="3" fillId="0" borderId="0" xfId="1" applyFont="1" applyFill="1" applyBorder="1"/>
    <xf numFmtId="166" fontId="3" fillId="0" borderId="0" xfId="1" applyNumberFormat="1" applyFont="1" applyFill="1" applyBorder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21"/>
  <sheetViews>
    <sheetView tabSelected="1" workbookViewId="0">
      <selection activeCell="D25" sqref="D25"/>
    </sheetView>
  </sheetViews>
  <sheetFormatPr defaultRowHeight="15"/>
  <cols>
    <col min="1" max="1" width="5.28515625" bestFit="1" customWidth="1"/>
    <col min="2" max="2" width="35.7109375" bestFit="1" customWidth="1"/>
    <col min="3" max="3" width="12.85546875" bestFit="1" customWidth="1"/>
    <col min="4" max="4" width="41.5703125" bestFit="1" customWidth="1"/>
    <col min="5" max="5" width="13.140625" bestFit="1" customWidth="1"/>
    <col min="6" max="6" width="13.7109375" bestFit="1" customWidth="1"/>
    <col min="7" max="7" width="16" bestFit="1" customWidth="1"/>
    <col min="8" max="8" width="11" bestFit="1" customWidth="1"/>
    <col min="9" max="9" width="14.5703125" bestFit="1" customWidth="1"/>
    <col min="10" max="10" width="15.7109375" bestFit="1" customWidth="1"/>
    <col min="11" max="11" width="16.85546875" bestFit="1" customWidth="1"/>
    <col min="12" max="12" width="18.140625" bestFit="1" customWidth="1"/>
    <col min="13" max="13" width="21" bestFit="1" customWidth="1"/>
    <col min="14" max="14" width="20.85546875" bestFit="1" customWidth="1"/>
    <col min="15" max="15" width="15.140625" bestFit="1" customWidth="1"/>
  </cols>
  <sheetData>
    <row r="2" spans="1: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>
      <c r="A3" s="4"/>
      <c r="B3" s="4"/>
      <c r="C3" s="4"/>
      <c r="D3" s="4"/>
      <c r="E3" s="5"/>
      <c r="F3" s="4"/>
      <c r="G3" s="4"/>
      <c r="H3" s="5"/>
      <c r="I3" s="5"/>
      <c r="J3" s="5"/>
      <c r="K3" s="6"/>
      <c r="L3" s="4"/>
      <c r="M3" s="4"/>
      <c r="N3" s="4"/>
      <c r="O3" s="4"/>
    </row>
    <row r="4" spans="1:15">
      <c r="A4" s="7">
        <v>1</v>
      </c>
      <c r="B4" s="7" t="s">
        <v>18</v>
      </c>
      <c r="C4" s="7" t="s">
        <v>19</v>
      </c>
      <c r="D4" s="7" t="s">
        <v>20</v>
      </c>
      <c r="E4" s="8">
        <v>42216</v>
      </c>
      <c r="F4" s="9">
        <v>1</v>
      </c>
      <c r="G4" s="7" t="s">
        <v>15</v>
      </c>
      <c r="H4" s="8">
        <v>42215</v>
      </c>
      <c r="I4" s="8">
        <v>42215</v>
      </c>
      <c r="J4" s="8">
        <v>42215</v>
      </c>
      <c r="K4" s="10">
        <v>0</v>
      </c>
      <c r="L4" s="10">
        <v>401870000</v>
      </c>
      <c r="M4" s="11">
        <v>99.980281969999993</v>
      </c>
      <c r="N4" s="10">
        <v>7.1985000000000001</v>
      </c>
      <c r="O4" s="10" t="s">
        <v>16</v>
      </c>
    </row>
    <row r="5" spans="1:15">
      <c r="A5" s="7">
        <f>+A4+1</f>
        <v>2</v>
      </c>
      <c r="B5" s="7" t="s">
        <v>18</v>
      </c>
      <c r="C5" s="7" t="s">
        <v>19</v>
      </c>
      <c r="D5" s="7" t="s">
        <v>21</v>
      </c>
      <c r="E5" s="8">
        <v>42216</v>
      </c>
      <c r="F5" s="9">
        <v>1</v>
      </c>
      <c r="G5" s="7" t="s">
        <v>15</v>
      </c>
      <c r="H5" s="8">
        <v>42215</v>
      </c>
      <c r="I5" s="8">
        <v>42215</v>
      </c>
      <c r="J5" s="8">
        <v>42215</v>
      </c>
      <c r="K5" s="10">
        <v>0</v>
      </c>
      <c r="L5" s="10">
        <v>73422000</v>
      </c>
      <c r="M5" s="11">
        <v>99.980281969999993</v>
      </c>
      <c r="N5" s="10">
        <v>7.1985000000000001</v>
      </c>
      <c r="O5" s="10" t="s">
        <v>16</v>
      </c>
    </row>
    <row r="6" spans="1:15">
      <c r="A6" s="7">
        <f t="shared" ref="A6:A21" si="0">+A5+1</f>
        <v>3</v>
      </c>
      <c r="B6" s="7" t="s">
        <v>18</v>
      </c>
      <c r="C6" s="7" t="s">
        <v>19</v>
      </c>
      <c r="D6" s="7" t="s">
        <v>22</v>
      </c>
      <c r="E6" s="8">
        <v>42216</v>
      </c>
      <c r="F6" s="9">
        <v>1</v>
      </c>
      <c r="G6" s="7" t="s">
        <v>15</v>
      </c>
      <c r="H6" s="8">
        <v>42215</v>
      </c>
      <c r="I6" s="8">
        <v>42215</v>
      </c>
      <c r="J6" s="8">
        <v>42215</v>
      </c>
      <c r="K6" s="10">
        <v>0</v>
      </c>
      <c r="L6" s="10">
        <v>228100000</v>
      </c>
      <c r="M6" s="11">
        <v>99.980281969999993</v>
      </c>
      <c r="N6" s="10">
        <v>7.1985000000000001</v>
      </c>
      <c r="O6" s="10" t="s">
        <v>16</v>
      </c>
    </row>
    <row r="7" spans="1:15">
      <c r="A7" s="7">
        <f t="shared" si="0"/>
        <v>4</v>
      </c>
      <c r="B7" s="7" t="s">
        <v>18</v>
      </c>
      <c r="C7" s="7" t="s">
        <v>19</v>
      </c>
      <c r="D7" s="7" t="s">
        <v>23</v>
      </c>
      <c r="E7" s="8">
        <v>42216</v>
      </c>
      <c r="F7" s="9">
        <v>1</v>
      </c>
      <c r="G7" s="7" t="s">
        <v>15</v>
      </c>
      <c r="H7" s="8">
        <v>42215</v>
      </c>
      <c r="I7" s="8">
        <v>42215</v>
      </c>
      <c r="J7" s="8">
        <v>42215</v>
      </c>
      <c r="K7" s="10">
        <v>0</v>
      </c>
      <c r="L7" s="10">
        <v>46000000</v>
      </c>
      <c r="M7" s="11">
        <v>99.980281969999993</v>
      </c>
      <c r="N7" s="10">
        <v>7.1985000000000001</v>
      </c>
      <c r="O7" s="10" t="s">
        <v>16</v>
      </c>
    </row>
    <row r="8" spans="1:15">
      <c r="A8" s="7">
        <f t="shared" si="0"/>
        <v>5</v>
      </c>
      <c r="B8" s="7" t="s">
        <v>18</v>
      </c>
      <c r="C8" s="7" t="s">
        <v>19</v>
      </c>
      <c r="D8" s="7" t="s">
        <v>24</v>
      </c>
      <c r="E8" s="8">
        <v>42216</v>
      </c>
      <c r="F8" s="9">
        <v>1</v>
      </c>
      <c r="G8" s="7" t="s">
        <v>15</v>
      </c>
      <c r="H8" s="8">
        <v>42215</v>
      </c>
      <c r="I8" s="8">
        <v>42215</v>
      </c>
      <c r="J8" s="8">
        <v>42215</v>
      </c>
      <c r="K8" s="10">
        <v>0</v>
      </c>
      <c r="L8" s="10">
        <v>700000</v>
      </c>
      <c r="M8" s="11">
        <v>99.980281969999993</v>
      </c>
      <c r="N8" s="10">
        <v>7.1985000000000001</v>
      </c>
      <c r="O8" s="10" t="s">
        <v>16</v>
      </c>
    </row>
    <row r="9" spans="1:15">
      <c r="A9" s="7">
        <f t="shared" si="0"/>
        <v>6</v>
      </c>
      <c r="B9" s="7" t="s">
        <v>18</v>
      </c>
      <c r="C9" s="7" t="s">
        <v>19</v>
      </c>
      <c r="D9" s="7" t="s">
        <v>25</v>
      </c>
      <c r="E9" s="8">
        <v>42216</v>
      </c>
      <c r="F9" s="9">
        <v>1</v>
      </c>
      <c r="G9" s="7" t="s">
        <v>15</v>
      </c>
      <c r="H9" s="8">
        <v>42215</v>
      </c>
      <c r="I9" s="8">
        <v>42215</v>
      </c>
      <c r="J9" s="8">
        <v>42215</v>
      </c>
      <c r="K9" s="10">
        <v>0</v>
      </c>
      <c r="L9" s="10">
        <v>84906000</v>
      </c>
      <c r="M9" s="11">
        <v>99.980281969999993</v>
      </c>
      <c r="N9" s="10">
        <v>7.1985000000000001</v>
      </c>
      <c r="O9" s="10" t="s">
        <v>16</v>
      </c>
    </row>
    <row r="10" spans="1:15">
      <c r="A10" s="7">
        <f t="shared" si="0"/>
        <v>7</v>
      </c>
      <c r="B10" s="7" t="s">
        <v>18</v>
      </c>
      <c r="C10" s="7" t="s">
        <v>19</v>
      </c>
      <c r="D10" s="7" t="s">
        <v>26</v>
      </c>
      <c r="E10" s="8">
        <v>42216</v>
      </c>
      <c r="F10" s="9">
        <v>1</v>
      </c>
      <c r="G10" s="7" t="s">
        <v>15</v>
      </c>
      <c r="H10" s="8">
        <v>42215</v>
      </c>
      <c r="I10" s="8">
        <v>42215</v>
      </c>
      <c r="J10" s="8">
        <v>42215</v>
      </c>
      <c r="K10" s="10">
        <v>0</v>
      </c>
      <c r="L10" s="10">
        <v>507529000</v>
      </c>
      <c r="M10" s="11">
        <v>99.980281969999993</v>
      </c>
      <c r="N10" s="10">
        <v>7.1985000000000001</v>
      </c>
      <c r="O10" s="10" t="s">
        <v>16</v>
      </c>
    </row>
    <row r="11" spans="1:15">
      <c r="A11" s="7">
        <f t="shared" si="0"/>
        <v>8</v>
      </c>
      <c r="B11" s="7" t="s">
        <v>18</v>
      </c>
      <c r="C11" s="7" t="s">
        <v>19</v>
      </c>
      <c r="D11" s="7" t="s">
        <v>27</v>
      </c>
      <c r="E11" s="8">
        <v>42216</v>
      </c>
      <c r="F11" s="9">
        <v>1</v>
      </c>
      <c r="G11" s="7" t="s">
        <v>15</v>
      </c>
      <c r="H11" s="8">
        <v>42215</v>
      </c>
      <c r="I11" s="8">
        <v>42215</v>
      </c>
      <c r="J11" s="8">
        <v>42215</v>
      </c>
      <c r="K11" s="10">
        <v>0</v>
      </c>
      <c r="L11" s="10">
        <v>120200000</v>
      </c>
      <c r="M11" s="11">
        <v>99.980281969999993</v>
      </c>
      <c r="N11" s="10">
        <v>7.1985000000000001</v>
      </c>
      <c r="O11" s="10" t="s">
        <v>16</v>
      </c>
    </row>
    <row r="12" spans="1:15">
      <c r="A12" s="7">
        <f t="shared" si="0"/>
        <v>9</v>
      </c>
      <c r="B12" s="7" t="s">
        <v>18</v>
      </c>
      <c r="C12" s="7" t="s">
        <v>19</v>
      </c>
      <c r="D12" s="7" t="s">
        <v>28</v>
      </c>
      <c r="E12" s="8">
        <v>42216</v>
      </c>
      <c r="F12" s="9">
        <v>1</v>
      </c>
      <c r="G12" s="7" t="s">
        <v>15</v>
      </c>
      <c r="H12" s="8">
        <v>42215</v>
      </c>
      <c r="I12" s="8">
        <v>42215</v>
      </c>
      <c r="J12" s="8">
        <v>42215</v>
      </c>
      <c r="K12" s="10">
        <v>0</v>
      </c>
      <c r="L12" s="10">
        <v>20545000</v>
      </c>
      <c r="M12" s="11">
        <v>99.980281969999993</v>
      </c>
      <c r="N12" s="10">
        <v>7.1985000000000001</v>
      </c>
      <c r="O12" s="10" t="s">
        <v>16</v>
      </c>
    </row>
    <row r="13" spans="1:15">
      <c r="A13" s="7">
        <f t="shared" si="0"/>
        <v>10</v>
      </c>
      <c r="B13" s="7" t="s">
        <v>18</v>
      </c>
      <c r="C13" s="7" t="s">
        <v>19</v>
      </c>
      <c r="D13" s="7" t="s">
        <v>29</v>
      </c>
      <c r="E13" s="8">
        <v>42216</v>
      </c>
      <c r="F13" s="9">
        <v>1</v>
      </c>
      <c r="G13" s="7" t="s">
        <v>15</v>
      </c>
      <c r="H13" s="8">
        <v>42215</v>
      </c>
      <c r="I13" s="8">
        <v>42215</v>
      </c>
      <c r="J13" s="8">
        <v>42215</v>
      </c>
      <c r="K13" s="10">
        <v>0</v>
      </c>
      <c r="L13" s="10">
        <v>46100000</v>
      </c>
      <c r="M13" s="11">
        <v>99.980281969999993</v>
      </c>
      <c r="N13" s="10">
        <v>7.1985000000000001</v>
      </c>
      <c r="O13" s="10" t="s">
        <v>16</v>
      </c>
    </row>
    <row r="14" spans="1:15">
      <c r="A14" s="7">
        <f t="shared" si="0"/>
        <v>11</v>
      </c>
      <c r="B14" s="7" t="s">
        <v>18</v>
      </c>
      <c r="C14" s="7" t="s">
        <v>19</v>
      </c>
      <c r="D14" s="7" t="s">
        <v>30</v>
      </c>
      <c r="E14" s="8">
        <v>42216</v>
      </c>
      <c r="F14" s="9">
        <v>1</v>
      </c>
      <c r="G14" s="7" t="s">
        <v>15</v>
      </c>
      <c r="H14" s="8">
        <v>42215</v>
      </c>
      <c r="I14" s="8">
        <v>42215</v>
      </c>
      <c r="J14" s="8">
        <v>42215</v>
      </c>
      <c r="K14" s="10">
        <v>0</v>
      </c>
      <c r="L14" s="10">
        <v>128057000</v>
      </c>
      <c r="M14" s="11">
        <v>99.980281969999993</v>
      </c>
      <c r="N14" s="10">
        <v>7.1985000000000001</v>
      </c>
      <c r="O14" s="10" t="s">
        <v>16</v>
      </c>
    </row>
    <row r="15" spans="1:15">
      <c r="A15" s="7">
        <f t="shared" si="0"/>
        <v>12</v>
      </c>
      <c r="B15" s="7" t="s">
        <v>18</v>
      </c>
      <c r="C15" s="7" t="s">
        <v>19</v>
      </c>
      <c r="D15" s="7" t="s">
        <v>17</v>
      </c>
      <c r="E15" s="8">
        <v>42216</v>
      </c>
      <c r="F15" s="9">
        <v>1</v>
      </c>
      <c r="G15" s="7" t="s">
        <v>15</v>
      </c>
      <c r="H15" s="8">
        <v>42215</v>
      </c>
      <c r="I15" s="8">
        <v>42215</v>
      </c>
      <c r="J15" s="8">
        <v>42215</v>
      </c>
      <c r="K15" s="10">
        <v>0</v>
      </c>
      <c r="L15" s="10">
        <v>79120000</v>
      </c>
      <c r="M15" s="11">
        <v>99.980281969999993</v>
      </c>
      <c r="N15" s="10">
        <v>7.1985000000000001</v>
      </c>
      <c r="O15" s="10" t="s">
        <v>16</v>
      </c>
    </row>
    <row r="16" spans="1:15">
      <c r="A16" s="7">
        <f t="shared" si="0"/>
        <v>13</v>
      </c>
      <c r="B16" s="7" t="s">
        <v>18</v>
      </c>
      <c r="C16" s="7" t="s">
        <v>19</v>
      </c>
      <c r="D16" s="7" t="s">
        <v>31</v>
      </c>
      <c r="E16" s="8">
        <v>42216</v>
      </c>
      <c r="F16" s="9">
        <v>1</v>
      </c>
      <c r="G16" s="7" t="s">
        <v>15</v>
      </c>
      <c r="H16" s="8">
        <v>42215</v>
      </c>
      <c r="I16" s="8">
        <v>42215</v>
      </c>
      <c r="J16" s="8">
        <v>42215</v>
      </c>
      <c r="K16" s="10">
        <v>0</v>
      </c>
      <c r="L16" s="10">
        <v>8272000</v>
      </c>
      <c r="M16" s="11">
        <v>99.980281969999993</v>
      </c>
      <c r="N16" s="10">
        <v>7.1985000000000001</v>
      </c>
      <c r="O16" s="10" t="s">
        <v>16</v>
      </c>
    </row>
    <row r="17" spans="1:15">
      <c r="A17" s="7">
        <f t="shared" si="0"/>
        <v>14</v>
      </c>
      <c r="B17" s="7" t="s">
        <v>18</v>
      </c>
      <c r="C17" s="7" t="s">
        <v>19</v>
      </c>
      <c r="D17" s="7" t="s">
        <v>32</v>
      </c>
      <c r="E17" s="8">
        <v>42216</v>
      </c>
      <c r="F17" s="9">
        <v>1</v>
      </c>
      <c r="G17" s="7" t="s">
        <v>15</v>
      </c>
      <c r="H17" s="8">
        <v>42215</v>
      </c>
      <c r="I17" s="8">
        <v>42215</v>
      </c>
      <c r="J17" s="8">
        <v>42215</v>
      </c>
      <c r="K17" s="10">
        <v>0</v>
      </c>
      <c r="L17" s="10">
        <v>179000</v>
      </c>
      <c r="M17" s="11">
        <v>99.980281969999993</v>
      </c>
      <c r="N17" s="10">
        <v>7.1985000000000001</v>
      </c>
      <c r="O17" s="10" t="s">
        <v>16</v>
      </c>
    </row>
    <row r="18" spans="1:15">
      <c r="A18" s="7">
        <f t="shared" si="0"/>
        <v>15</v>
      </c>
      <c r="B18" s="7" t="s">
        <v>33</v>
      </c>
      <c r="C18" s="7" t="s">
        <v>34</v>
      </c>
      <c r="D18" s="7" t="s">
        <v>26</v>
      </c>
      <c r="E18" s="8">
        <v>42256</v>
      </c>
      <c r="F18" s="9">
        <v>40</v>
      </c>
      <c r="G18" s="7" t="s">
        <v>41</v>
      </c>
      <c r="H18" s="8">
        <v>42215</v>
      </c>
      <c r="I18" s="8">
        <v>42216</v>
      </c>
      <c r="J18" s="8">
        <v>42215</v>
      </c>
      <c r="K18" s="10">
        <v>7500000</v>
      </c>
      <c r="L18" s="10">
        <v>744007500</v>
      </c>
      <c r="M18" s="11">
        <v>99.200999999999993</v>
      </c>
      <c r="N18" s="10">
        <v>7.35</v>
      </c>
      <c r="O18" s="10" t="s">
        <v>16</v>
      </c>
    </row>
    <row r="19" spans="1:15">
      <c r="A19" s="7">
        <f t="shared" si="0"/>
        <v>16</v>
      </c>
      <c r="B19" s="7" t="s">
        <v>35</v>
      </c>
      <c r="C19" s="7" t="s">
        <v>36</v>
      </c>
      <c r="D19" s="7" t="s">
        <v>17</v>
      </c>
      <c r="E19" s="8">
        <v>42265</v>
      </c>
      <c r="F19" s="9">
        <v>49</v>
      </c>
      <c r="G19" s="7" t="s">
        <v>41</v>
      </c>
      <c r="H19" s="8">
        <v>42215</v>
      </c>
      <c r="I19" s="8">
        <v>42216</v>
      </c>
      <c r="J19" s="8">
        <v>42215</v>
      </c>
      <c r="K19" s="10">
        <v>500000</v>
      </c>
      <c r="L19" s="10">
        <v>49518050</v>
      </c>
      <c r="M19" s="11">
        <v>99.036100000000005</v>
      </c>
      <c r="N19" s="10">
        <v>7.25</v>
      </c>
      <c r="O19" s="10" t="s">
        <v>16</v>
      </c>
    </row>
    <row r="20" spans="1:15">
      <c r="A20" s="7">
        <f t="shared" si="0"/>
        <v>17</v>
      </c>
      <c r="B20" s="7" t="s">
        <v>37</v>
      </c>
      <c r="C20" s="7" t="s">
        <v>38</v>
      </c>
      <c r="D20" s="7" t="s">
        <v>17</v>
      </c>
      <c r="E20" s="8">
        <v>42443</v>
      </c>
      <c r="F20" s="9">
        <v>227</v>
      </c>
      <c r="G20" s="7" t="s">
        <v>41</v>
      </c>
      <c r="H20" s="8">
        <v>42215</v>
      </c>
      <c r="I20" s="8">
        <v>42216</v>
      </c>
      <c r="J20" s="8">
        <v>42215</v>
      </c>
      <c r="K20" s="10">
        <v>1500000</v>
      </c>
      <c r="L20" s="10">
        <v>154552728.08000001</v>
      </c>
      <c r="M20" s="11">
        <v>100.0457</v>
      </c>
      <c r="N20" s="10">
        <v>7.9</v>
      </c>
      <c r="O20" s="10" t="s">
        <v>16</v>
      </c>
    </row>
    <row r="21" spans="1:15">
      <c r="A21" s="7">
        <f t="shared" si="0"/>
        <v>18</v>
      </c>
      <c r="B21" s="7" t="s">
        <v>39</v>
      </c>
      <c r="C21" s="7" t="s">
        <v>40</v>
      </c>
      <c r="D21" s="7" t="s">
        <v>26</v>
      </c>
      <c r="E21" s="8">
        <v>42283</v>
      </c>
      <c r="F21" s="9">
        <v>67</v>
      </c>
      <c r="G21" s="7" t="s">
        <v>41</v>
      </c>
      <c r="H21" s="8">
        <v>42215</v>
      </c>
      <c r="I21" s="8">
        <v>42216</v>
      </c>
      <c r="J21" s="8">
        <v>42215</v>
      </c>
      <c r="K21" s="10">
        <v>2500000</v>
      </c>
      <c r="L21" s="10">
        <v>246640750</v>
      </c>
      <c r="M21" s="11">
        <v>98.656300000000002</v>
      </c>
      <c r="N21" s="10">
        <v>7.42</v>
      </c>
      <c r="O21" s="1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Prudential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x196910</dc:creator>
  <cp:lastModifiedBy>x196910</cp:lastModifiedBy>
  <dcterms:created xsi:type="dcterms:W3CDTF">2015-08-13T07:12:59Z</dcterms:created>
  <dcterms:modified xsi:type="dcterms:W3CDTF">2015-08-13T07:16:17Z</dcterms:modified>
</cp:coreProperties>
</file>