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<sst xmlns="http://schemas.openxmlformats.org/spreadsheetml/2006/main" count="75" uniqueCount="42">
  <si>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</si>
  <si>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</si>
  <si>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</si>
  <si>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</si>
  <si>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</si>
  <si>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</si>
  <si>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</si>
  <si>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</si>
  <si>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</si>
  <si>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</si>
  <si>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</si>
  <si>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</si>
  <si>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</si>
  <si>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</si>
  <si>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</si>
  <si>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</si>
  <si>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</si>
  <si>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</si>
  <si>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</si>
  <si>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ULTRA SHORT TERM FUND</t>
  </si>
  <si>
    <t>T+1</t>
  </si>
  <si>
    <t>Market Trade</t>
  </si>
  <si>
    <t>DWS SHORT MATURITY FUND</t>
  </si>
  <si>
    <t>EDELWEISS FINANCIAL SERVICES LTD CP MAT - 22-Nov-2012</t>
  </si>
  <si>
    <t>INE532F14IP7</t>
  </si>
  <si>
    <t>8.92% KERALA SDL MAT - 08-Aug-2022</t>
  </si>
  <si>
    <t>IN2020120043</t>
  </si>
  <si>
    <t>9.27% POWER FINANCE CORPORATION BOND MAT - 21-Aug-2017</t>
  </si>
  <si>
    <t>INE134E08EW2</t>
  </si>
  <si>
    <t>DWS HYBRID FIXED TERM FUND - SERIES 10</t>
  </si>
  <si>
    <t>EDELWEISS FINANCIAL SERVICES LTD CP MAT - 30-Oct-2012</t>
  </si>
  <si>
    <t>INE532F14IQ5</t>
  </si>
  <si>
    <t>ECL FINANCE LTD CP MAT - 30-Oct-2012</t>
  </si>
  <si>
    <t>INE804I14CX1</t>
  </si>
  <si>
    <t>EDELWEISS SECURITIES LTD CP MAT - 30-Oct-2012</t>
  </si>
  <si>
    <t>INE531F14901</t>
  </si>
  <si>
    <t>HDFC LTD CP MAT - 03-Dec-2012</t>
  </si>
  <si>
    <t>INE001A14HA8</t>
  </si>
  <si>
    <t>EXIM BANK CP MAT - 04-Dec-2012</t>
  </si>
  <si>
    <t>INE514E14ED3</t>
  </si>
  <si>
    <t>7.93% THE ROYAL BANK OF SCOTLAND FD MAT - 08-Oct-2012</t>
  </si>
  <si>
    <t>Off Market trade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</si>
</sst>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25</v>
      </c>
      <c r="C2" s="16" t="s">
        <v>26</v>
      </c>
      <c r="D2" s="16" t="s">
        <v>17</v>
      </c>
      <c r="E2" s="25" t="s">
        <v>22</v>
      </c>
      <c r="F2" s="18">
        <v>44781</v>
      </c>
      <c r="G2" s="19">
        <v>3598</v>
      </c>
      <c r="H2" s="14" t="s">
        <v>20</v>
      </c>
      <c r="I2" s="18">
        <v>41180</v>
      </c>
      <c r="J2" s="18">
        <v>41183</v>
      </c>
      <c r="K2" s="18">
        <v>41183</v>
      </c>
      <c r="L2" s="20">
        <v>500000</v>
      </c>
      <c r="M2" s="21">
        <v>50275000</v>
      </c>
      <c r="N2" s="22">
        <v>100.4301</v>
      </c>
      <c r="O2" s="23">
        <v>8.8322</v>
      </c>
      <c r="P2" s="9" t="s">
        <v>21</v>
      </c>
    </row>
    <row r="3" spans="1:16" ht="12.75">
      <c r="A3" s="3">
        <f aca="true" t="shared" si="0" ref="A3:A10">A2+1</f>
        <v>2</v>
      </c>
      <c r="B3" s="5" t="s">
        <v>27</v>
      </c>
      <c r="C3" s="5" t="s">
        <v>28</v>
      </c>
      <c r="D3" s="24" t="s">
        <v>17</v>
      </c>
      <c r="E3" s="24" t="s">
        <v>29</v>
      </c>
      <c r="F3" s="6">
        <v>42968</v>
      </c>
      <c r="G3" s="13">
        <v>1785</v>
      </c>
      <c r="H3" s="14" t="s">
        <v>20</v>
      </c>
      <c r="I3" s="6">
        <v>41180</v>
      </c>
      <c r="J3" s="6">
        <v>41183</v>
      </c>
      <c r="K3" s="6">
        <v>41183</v>
      </c>
      <c r="L3" s="7">
        <v>50</v>
      </c>
      <c r="M3" s="12">
        <v>50612050</v>
      </c>
      <c r="N3" s="8">
        <v>994291.1137</v>
      </c>
      <c r="O3" s="15">
        <v>9.41</v>
      </c>
      <c r="P3" s="9" t="s">
        <v>21</v>
      </c>
    </row>
    <row r="4" spans="1:16" ht="12.75">
      <c r="A4" s="3">
        <f t="shared" si="0"/>
        <v>3</v>
      </c>
      <c r="B4" s="5" t="s">
        <v>30</v>
      </c>
      <c r="C4" s="5" t="s">
        <v>31</v>
      </c>
      <c r="D4" s="24" t="s">
        <v>17</v>
      </c>
      <c r="E4" s="24" t="s">
        <v>18</v>
      </c>
      <c r="F4" s="6">
        <v>41212</v>
      </c>
      <c r="G4" s="13">
        <v>29</v>
      </c>
      <c r="H4" s="14" t="s">
        <v>16</v>
      </c>
      <c r="I4" s="6">
        <v>41183</v>
      </c>
      <c r="J4" s="6">
        <v>41183</v>
      </c>
      <c r="K4" s="6">
        <v>41183</v>
      </c>
      <c r="L4" s="7">
        <v>2000</v>
      </c>
      <c r="M4" s="12">
        <v>993292000</v>
      </c>
      <c r="N4" s="8">
        <v>496646</v>
      </c>
      <c r="O4" s="15">
        <v>8.4998</v>
      </c>
      <c r="P4" s="9" t="s">
        <v>21</v>
      </c>
    </row>
    <row r="5" spans="1:17" s="11" customFormat="1" ht="12.75">
      <c r="A5" s="3">
        <f t="shared" si="0"/>
        <v>4</v>
      </c>
      <c r="B5" s="5" t="s">
        <v>32</v>
      </c>
      <c r="C5" s="5" t="s">
        <v>33</v>
      </c>
      <c r="D5" s="24" t="s">
        <v>17</v>
      </c>
      <c r="E5" s="24" t="s">
        <v>18</v>
      </c>
      <c r="F5" s="6">
        <v>41212</v>
      </c>
      <c r="G5" s="13">
        <v>29</v>
      </c>
      <c r="H5" s="14" t="s">
        <v>16</v>
      </c>
      <c r="I5" s="6">
        <v>41183</v>
      </c>
      <c r="J5" s="6">
        <v>41183</v>
      </c>
      <c r="K5" s="6">
        <v>41183</v>
      </c>
      <c r="L5" s="7">
        <v>4000</v>
      </c>
      <c r="M5" s="12">
        <v>1986584000</v>
      </c>
      <c r="N5" s="8">
        <v>496761.6552</v>
      </c>
      <c r="O5" s="15">
        <v>8.4998</v>
      </c>
      <c r="P5" s="9" t="s">
        <v>21</v>
      </c>
      <c r="Q5" s="10"/>
    </row>
    <row r="6" spans="1:16" ht="12.75">
      <c r="A6" s="3">
        <f t="shared" si="0"/>
        <v>5</v>
      </c>
      <c r="B6" s="5" t="s">
        <v>34</v>
      </c>
      <c r="C6" s="5" t="s">
        <v>35</v>
      </c>
      <c r="D6" s="24" t="s">
        <v>17</v>
      </c>
      <c r="E6" s="24" t="s">
        <v>18</v>
      </c>
      <c r="F6" s="6">
        <v>41212</v>
      </c>
      <c r="G6" s="13">
        <v>29</v>
      </c>
      <c r="H6" s="14" t="s">
        <v>16</v>
      </c>
      <c r="I6" s="6">
        <v>41183</v>
      </c>
      <c r="J6" s="6">
        <v>41183</v>
      </c>
      <c r="K6" s="6">
        <v>41183</v>
      </c>
      <c r="L6" s="7">
        <v>2000</v>
      </c>
      <c r="M6" s="12">
        <v>993292000</v>
      </c>
      <c r="N6" s="8">
        <v>496761.6552</v>
      </c>
      <c r="O6" s="15">
        <v>8.4998</v>
      </c>
      <c r="P6" s="9" t="s">
        <v>21</v>
      </c>
    </row>
    <row r="7" spans="1:16" ht="12.75">
      <c r="A7" s="3">
        <f t="shared" si="0"/>
        <v>6</v>
      </c>
      <c r="B7" s="5" t="s">
        <v>36</v>
      </c>
      <c r="C7" s="5" t="s">
        <v>37</v>
      </c>
      <c r="D7" s="24" t="s">
        <v>17</v>
      </c>
      <c r="E7" s="24" t="s">
        <v>19</v>
      </c>
      <c r="F7" s="6">
        <v>41246</v>
      </c>
      <c r="G7" s="13">
        <v>63</v>
      </c>
      <c r="H7" s="14" t="s">
        <v>16</v>
      </c>
      <c r="I7" s="6">
        <v>41183</v>
      </c>
      <c r="J7" s="6">
        <v>41183</v>
      </c>
      <c r="K7" s="6">
        <v>41183</v>
      </c>
      <c r="L7" s="7">
        <v>200</v>
      </c>
      <c r="M7" s="12">
        <v>98550700</v>
      </c>
      <c r="N7" s="8">
        <v>493089.9855</v>
      </c>
      <c r="O7" s="15">
        <v>8.25</v>
      </c>
      <c r="P7" s="9" t="s">
        <v>21</v>
      </c>
    </row>
    <row r="8" spans="1:16" ht="12.75">
      <c r="A8" s="3">
        <f t="shared" si="0"/>
        <v>7</v>
      </c>
      <c r="B8" s="5" t="s">
        <v>38</v>
      </c>
      <c r="C8" s="5" t="s">
        <v>39</v>
      </c>
      <c r="D8" s="24" t="s">
        <v>17</v>
      </c>
      <c r="E8" s="24" t="s">
        <v>19</v>
      </c>
      <c r="F8" s="6">
        <v>41247</v>
      </c>
      <c r="G8" s="13">
        <v>64</v>
      </c>
      <c r="H8" s="14" t="s">
        <v>16</v>
      </c>
      <c r="I8" s="6">
        <v>41183</v>
      </c>
      <c r="J8" s="6">
        <v>41183</v>
      </c>
      <c r="K8" s="6">
        <v>41183</v>
      </c>
      <c r="L8" s="7">
        <v>2000</v>
      </c>
      <c r="M8" s="12">
        <v>985316000</v>
      </c>
      <c r="N8" s="8">
        <v>492768.1029</v>
      </c>
      <c r="O8" s="15">
        <v>8.5028</v>
      </c>
      <c r="P8" s="9" t="s">
        <v>21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24" t="s">
        <v>17</v>
      </c>
      <c r="E9" s="24" t="s">
        <v>18</v>
      </c>
      <c r="F9" s="6">
        <v>41247</v>
      </c>
      <c r="G9" s="13">
        <v>64</v>
      </c>
      <c r="H9" s="14" t="s">
        <v>16</v>
      </c>
      <c r="I9" s="6">
        <v>41183</v>
      </c>
      <c r="J9" s="6">
        <v>41183</v>
      </c>
      <c r="K9" s="6">
        <v>41183</v>
      </c>
      <c r="L9" s="7">
        <v>2000</v>
      </c>
      <c r="M9" s="12">
        <v>985316000</v>
      </c>
      <c r="N9" s="8">
        <v>492768.1029</v>
      </c>
      <c r="O9" s="15">
        <v>8.5028</v>
      </c>
      <c r="P9" s="9" t="s">
        <v>21</v>
      </c>
    </row>
    <row r="10" spans="1:16" ht="12.75">
      <c r="A10" s="3">
        <f t="shared" si="0"/>
        <v>9</v>
      </c>
      <c r="B10" s="5" t="s">
        <v>23</v>
      </c>
      <c r="C10" s="5" t="s">
        <v>24</v>
      </c>
      <c r="D10" s="24" t="s">
        <v>17</v>
      </c>
      <c r="E10" s="24" t="s">
        <v>18</v>
      </c>
      <c r="F10" s="6">
        <v>41235</v>
      </c>
      <c r="G10" s="13">
        <v>52</v>
      </c>
      <c r="H10" s="14" t="s">
        <v>16</v>
      </c>
      <c r="I10" s="6">
        <v>41183</v>
      </c>
      <c r="J10" s="6">
        <v>41183</v>
      </c>
      <c r="K10" s="6">
        <v>41183</v>
      </c>
      <c r="L10" s="7">
        <v>1400</v>
      </c>
      <c r="M10" s="12">
        <v>690701200</v>
      </c>
      <c r="N10" s="8">
        <v>493485.7308</v>
      </c>
      <c r="O10" s="15">
        <v>9.4499</v>
      </c>
      <c r="P10" s="9" t="s">
        <v>21</v>
      </c>
    </row>
    <row r="11" spans="1:16" ht="12.75">
      <c r="A11" s="3">
        <v>10</v>
      </c>
      <c r="B11" s="5" t="s">
        <v>40</v>
      </c>
      <c r="C11" s="5">
        <v>0</v>
      </c>
      <c r="D11" s="24" t="s">
        <v>17</v>
      </c>
      <c r="E11" s="24" t="s">
        <v>19</v>
      </c>
      <c r="F11" s="6">
        <v>41190</v>
      </c>
      <c r="G11" s="13">
        <v>7</v>
      </c>
      <c r="H11" s="14" t="s">
        <v>16</v>
      </c>
      <c r="I11" s="6">
        <v>41183</v>
      </c>
      <c r="J11" s="6">
        <v>41183</v>
      </c>
      <c r="K11" s="6">
        <v>41183</v>
      </c>
      <c r="L11" s="7">
        <v>30000000</v>
      </c>
      <c r="M11" s="12">
        <v>300000000</v>
      </c>
      <c r="N11" s="8">
        <v>10</v>
      </c>
      <c r="O11" s="15">
        <v>7.93</v>
      </c>
      <c r="P11" s="9" t="s">
        <v>41</v>
      </c>
    </row>
    <row r="12" spans="1:16" s="40" customFormat="1" ht="12.75">
      <c r="A12" s="29"/>
      <c r="B12" s="30"/>
      <c r="C12" s="30"/>
      <c r="D12" s="31"/>
      <c r="E12" s="31"/>
      <c r="F12" s="32"/>
      <c r="G12" s="33"/>
      <c r="H12" s="34"/>
      <c r="I12" s="32"/>
      <c r="J12" s="32"/>
      <c r="K12" s="32"/>
      <c r="L12" s="35"/>
      <c r="M12" s="36"/>
      <c r="N12" s="37"/>
      <c r="O12" s="38"/>
      <c r="P12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2012-10-25T05:24:33Z</dcterms:modified>
  <cp:category/>
  <cp:version/>
  <cp:contentType/>
  <cp:contentStatus/>
</cp:coreProperties>
</file>