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<sst xmlns="http://schemas.openxmlformats.org/spreadsheetml/2006/main" count="63" uniqueCount="34">
  <si>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</si>
  <si>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</si>
  <si>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</si>
  <si>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</si>
  <si>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</si>
  <si>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</si>
  <si>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</si>
  <si>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</si>
  <si>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</si>
  <si>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</si>
  <si>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</si>
  <si>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</si>
  <si>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</si>
  <si>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</si>
  <si>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</si>
  <si>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</si>
  <si>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</si>
  <si>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</si>
  <si>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</si>
  <si>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9.41% INDIA INFRA FINANCE CO LTD NCD MAT - 27-Jul-2037</t>
  </si>
  <si>
    <t>INE787H07057</t>
  </si>
  <si>
    <t>DWS SHORT MATURITY FUND</t>
  </si>
  <si>
    <t>CORPORATION BANK CD MAT - 29-Aug-2012</t>
  </si>
  <si>
    <t>INE112A16BV7</t>
  </si>
  <si>
    <t>Market Trade</t>
  </si>
  <si>
    <t>EXIM BANK CP MAT - 25-Oct-2012</t>
  </si>
  <si>
    <t>INE514E14DY1</t>
  </si>
  <si>
    <t>MAH &amp; MAH FIN SER LTD CP MAT - 07-Aug-2012</t>
  </si>
  <si>
    <t>INE774D14CM0</t>
  </si>
  <si>
    <t>DWS FIXED TERM FUND SERIES 87</t>
  </si>
  <si>
    <t>IDBI BANK CD MAT - 27-Aug-2012</t>
  </si>
  <si>
    <t>INE008A16KL9</t>
  </si>
  <si>
    <t>11.00% MAGMA FINCORP LTD NCD OPT 1 MAT - 07-Aug-2015</t>
  </si>
  <si>
    <t>Off Market Trade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</si>
</sst>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22</v>
      </c>
      <c r="C2" s="26" t="s">
        <v>23</v>
      </c>
      <c r="D2" s="26" t="s">
        <v>17</v>
      </c>
      <c r="E2" s="37" t="s">
        <v>18</v>
      </c>
      <c r="F2" s="28">
        <v>41150</v>
      </c>
      <c r="G2" s="29">
        <v>27</v>
      </c>
      <c r="H2" s="30" t="s">
        <v>16</v>
      </c>
      <c r="I2" s="28">
        <v>41123</v>
      </c>
      <c r="J2" s="28">
        <v>41123</v>
      </c>
      <c r="K2" s="28">
        <v>41123</v>
      </c>
      <c r="L2" s="31">
        <v>2500</v>
      </c>
      <c r="M2" s="32">
        <v>248458000</v>
      </c>
      <c r="N2" s="33">
        <v>99407.2</v>
      </c>
      <c r="O2" s="34">
        <v>8.39</v>
      </c>
      <c r="P2" s="9" t="s">
        <v>24</v>
      </c>
    </row>
    <row r="3" spans="1:16" ht="12.75">
      <c r="A3" s="3">
        <f aca="true" t="shared" si="0" ref="A3:A9">A2+1</f>
        <v>2</v>
      </c>
      <c r="B3" s="5" t="s">
        <v>19</v>
      </c>
      <c r="C3" s="5" t="s">
        <v>20</v>
      </c>
      <c r="D3" s="35" t="s">
        <v>17</v>
      </c>
      <c r="E3" s="35" t="s">
        <v>21</v>
      </c>
      <c r="F3" s="6">
        <v>50248</v>
      </c>
      <c r="G3" s="13">
        <v>9125</v>
      </c>
      <c r="H3" s="14" t="s">
        <v>16</v>
      </c>
      <c r="I3" s="6">
        <v>41123</v>
      </c>
      <c r="J3" s="6">
        <v>41123</v>
      </c>
      <c r="K3" s="6">
        <v>41123</v>
      </c>
      <c r="L3" s="7">
        <v>100</v>
      </c>
      <c r="M3" s="12">
        <v>100319400</v>
      </c>
      <c r="N3" s="8">
        <v>1003194</v>
      </c>
      <c r="O3" s="15">
        <v>9.3986</v>
      </c>
      <c r="P3" s="9" t="s">
        <v>24</v>
      </c>
    </row>
    <row r="4" spans="1:16" ht="12.75">
      <c r="A4" s="3">
        <f t="shared" si="0"/>
        <v>3</v>
      </c>
      <c r="B4" s="5" t="s">
        <v>25</v>
      </c>
      <c r="C4" s="5" t="s">
        <v>26</v>
      </c>
      <c r="D4" s="35" t="s">
        <v>17</v>
      </c>
      <c r="E4" s="35" t="s">
        <v>18</v>
      </c>
      <c r="F4" s="6">
        <v>41207</v>
      </c>
      <c r="G4" s="13">
        <v>84</v>
      </c>
      <c r="H4" s="14" t="s">
        <v>16</v>
      </c>
      <c r="I4" s="6">
        <v>41122</v>
      </c>
      <c r="J4" s="6">
        <v>41122</v>
      </c>
      <c r="K4" s="6">
        <v>41123</v>
      </c>
      <c r="L4" s="7">
        <v>1000</v>
      </c>
      <c r="M4" s="12">
        <v>489909000</v>
      </c>
      <c r="N4" s="8">
        <v>490143.256</v>
      </c>
      <c r="O4" s="15">
        <v>8.8502</v>
      </c>
      <c r="P4" s="9" t="s">
        <v>24</v>
      </c>
    </row>
    <row r="5" spans="1:17" s="11" customFormat="1" ht="12.75">
      <c r="A5" s="3">
        <f t="shared" si="0"/>
        <v>4</v>
      </c>
      <c r="B5" s="5" t="s">
        <v>25</v>
      </c>
      <c r="C5" s="5" t="s">
        <v>26</v>
      </c>
      <c r="D5" s="35" t="s">
        <v>17</v>
      </c>
      <c r="E5" s="35" t="s">
        <v>18</v>
      </c>
      <c r="F5" s="6">
        <v>41207</v>
      </c>
      <c r="G5" s="13">
        <v>84</v>
      </c>
      <c r="H5" s="14" t="s">
        <v>16</v>
      </c>
      <c r="I5" s="6">
        <v>41123</v>
      </c>
      <c r="J5" s="6">
        <v>41123</v>
      </c>
      <c r="K5" s="6">
        <v>41123</v>
      </c>
      <c r="L5" s="7">
        <v>2000</v>
      </c>
      <c r="M5" s="12">
        <v>980039000</v>
      </c>
      <c r="N5" s="8">
        <v>490143.256</v>
      </c>
      <c r="O5" s="15">
        <v>8.8502</v>
      </c>
      <c r="P5" s="9" t="s">
        <v>24</v>
      </c>
      <c r="Q5" s="10"/>
    </row>
    <row r="6" spans="1:16" ht="12.75">
      <c r="A6" s="3">
        <f t="shared" si="0"/>
        <v>5</v>
      </c>
      <c r="B6" s="5" t="s">
        <v>27</v>
      </c>
      <c r="C6" s="5" t="s">
        <v>28</v>
      </c>
      <c r="D6" s="35" t="s">
        <v>17</v>
      </c>
      <c r="E6" s="35" t="s">
        <v>29</v>
      </c>
      <c r="F6" s="6">
        <v>41128</v>
      </c>
      <c r="G6" s="13">
        <v>5</v>
      </c>
      <c r="H6" s="14" t="s">
        <v>16</v>
      </c>
      <c r="I6" s="6">
        <v>41123</v>
      </c>
      <c r="J6" s="6">
        <v>41123</v>
      </c>
      <c r="K6" s="6">
        <v>41123</v>
      </c>
      <c r="L6" s="7">
        <v>200</v>
      </c>
      <c r="M6" s="12">
        <v>99885100</v>
      </c>
      <c r="N6" s="8">
        <v>499540.297</v>
      </c>
      <c r="O6" s="15">
        <v>8.397300000000001</v>
      </c>
      <c r="P6" s="9" t="s">
        <v>24</v>
      </c>
    </row>
    <row r="7" spans="1:16" ht="12.75">
      <c r="A7" s="3">
        <f t="shared" si="0"/>
        <v>6</v>
      </c>
      <c r="B7" s="5" t="s">
        <v>27</v>
      </c>
      <c r="C7" s="5" t="s">
        <v>28</v>
      </c>
      <c r="D7" s="35" t="s">
        <v>17</v>
      </c>
      <c r="E7" s="35" t="s">
        <v>18</v>
      </c>
      <c r="F7" s="6">
        <v>41128</v>
      </c>
      <c r="G7" s="13">
        <v>5</v>
      </c>
      <c r="H7" s="14" t="s">
        <v>16</v>
      </c>
      <c r="I7" s="6">
        <v>41123</v>
      </c>
      <c r="J7" s="6">
        <v>41123</v>
      </c>
      <c r="K7" s="6">
        <v>41123</v>
      </c>
      <c r="L7" s="7">
        <v>800</v>
      </c>
      <c r="M7" s="12">
        <v>399540400</v>
      </c>
      <c r="N7" s="8">
        <v>499540.297</v>
      </c>
      <c r="O7" s="15">
        <v>8.397300000000001</v>
      </c>
      <c r="P7" s="9" t="s">
        <v>24</v>
      </c>
    </row>
    <row r="8" spans="1:16" ht="12.75">
      <c r="A8" s="3">
        <f t="shared" si="0"/>
        <v>7</v>
      </c>
      <c r="B8" s="5" t="s">
        <v>30</v>
      </c>
      <c r="C8" s="5" t="s">
        <v>31</v>
      </c>
      <c r="D8" s="35" t="s">
        <v>17</v>
      </c>
      <c r="E8" s="35" t="s">
        <v>18</v>
      </c>
      <c r="F8" s="6">
        <v>41148</v>
      </c>
      <c r="G8" s="13">
        <v>25</v>
      </c>
      <c r="H8" s="14" t="s">
        <v>16</v>
      </c>
      <c r="I8" s="6">
        <v>41123</v>
      </c>
      <c r="J8" s="6">
        <v>41123</v>
      </c>
      <c r="K8" s="6">
        <v>41123</v>
      </c>
      <c r="L8" s="7">
        <v>5000</v>
      </c>
      <c r="M8" s="12">
        <v>497143000</v>
      </c>
      <c r="N8" s="8">
        <v>99451.3295</v>
      </c>
      <c r="O8" s="15">
        <v>8.390400000000001</v>
      </c>
      <c r="P8" s="9" t="s">
        <v>24</v>
      </c>
    </row>
    <row r="9" spans="1:16" ht="12.75">
      <c r="A9" s="3">
        <f t="shared" si="0"/>
        <v>8</v>
      </c>
      <c r="B9" s="5" t="s">
        <v>32</v>
      </c>
      <c r="C9" s="5">
        <v>0</v>
      </c>
      <c r="D9" s="35" t="s">
        <v>17</v>
      </c>
      <c r="E9" s="35" t="s">
        <v>21</v>
      </c>
      <c r="F9" s="6">
        <v>42223</v>
      </c>
      <c r="G9" s="13">
        <v>1100</v>
      </c>
      <c r="H9" s="14" t="s">
        <v>16</v>
      </c>
      <c r="I9" s="6">
        <v>41123</v>
      </c>
      <c r="J9" s="6">
        <v>41123</v>
      </c>
      <c r="K9" s="6">
        <v>41123</v>
      </c>
      <c r="L9" s="7">
        <v>300</v>
      </c>
      <c r="M9" s="12">
        <v>300000000</v>
      </c>
      <c r="N9" s="8">
        <v>1000000</v>
      </c>
      <c r="O9" s="15">
        <v>11</v>
      </c>
      <c r="P9" s="9" t="s">
        <v>33</v>
      </c>
    </row>
    <row r="10" spans="1:16" ht="13.5" thickBot="1">
      <c r="A10" s="16"/>
      <c r="B10" s="17"/>
      <c r="C10" s="17"/>
      <c r="D10" s="36"/>
      <c r="E10" s="36"/>
      <c r="F10" s="18"/>
      <c r="G10" s="19"/>
      <c r="H10" s="20"/>
      <c r="I10" s="18"/>
      <c r="J10" s="18"/>
      <c r="K10" s="18"/>
      <c r="L10" s="21"/>
      <c r="M10" s="22"/>
      <c r="N10" s="23"/>
      <c r="O10" s="24"/>
      <c r="P1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2012-08-30T05:59:30Z</dcterms:modified>
  <cp:category/>
  <cp:version/>
  <cp:contentType/>
  <cp:contentStatus/>
</cp:coreProperties>
</file>