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50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<sst xmlns="http://schemas.openxmlformats.org/spreadsheetml/2006/main" count="196" uniqueCount="75">
  <si>
    <t>S.No</t>
  </si>
  <si>
    <t>Name of the Security</t>
  </si>
  <si>
    <t>ISIN</t>
  </si>
  <si>
    <t>Fund House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</si>
  <si>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</si>
  <si>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</si>
  <si>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</si>
  <si>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</si>
  <si>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</si>
  <si>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</si>
  <si>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</si>
  <si>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</si>
  <si>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</si>
  <si>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</si>
  <si>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</si>
  <si>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</t>
  </si>
  <si>
    <t>T+0</t>
  </si>
  <si>
    <t>Deutche Mutual Fund</t>
  </si>
  <si>
    <t>DWS INSTA CASH PLUS FUND</t>
  </si>
  <si>
    <t>DWS TREASURY FUND CASH PLAN</t>
  </si>
  <si>
    <t>T+1</t>
  </si>
  <si>
    <t>DWS ULTRA SHORT TERM FUND</t>
  </si>
  <si>
    <t>INE565A16491</t>
  </si>
  <si>
    <t>INE028A16417</t>
  </si>
  <si>
    <t>INE531F14802</t>
  </si>
  <si>
    <t>ECL FINANCE LTD CP MAT - 29-Jun-2012</t>
  </si>
  <si>
    <t>INE804I14CA9</t>
  </si>
  <si>
    <t>INE608A16CD0</t>
  </si>
  <si>
    <t>INE916D073B7</t>
  </si>
  <si>
    <t>DWS SHORT MATURITY FUND</t>
  </si>
  <si>
    <t>INE564G07474</t>
  </si>
  <si>
    <t>INE008A16IN9</t>
  </si>
  <si>
    <t>DWS CASH OPPORTUNITIES FUND</t>
  </si>
  <si>
    <t>Off Market Trade</t>
  </si>
  <si>
    <t>INE160A16HJ8</t>
  </si>
  <si>
    <t>INE648A16DF9</t>
  </si>
  <si>
    <t>INE695A16ER3</t>
  </si>
  <si>
    <t>INE020B07FB2</t>
  </si>
  <si>
    <t>8.20% LIC HOUSING FINANCE NCD MAT - 15-Sep-2012</t>
  </si>
  <si>
    <t>Market Trade</t>
  </si>
  <si>
    <t>9.70% HDFC LTD NCD MAT - 16-Apr-2015</t>
  </si>
  <si>
    <t>INE001A07IE2</t>
  </si>
  <si>
    <t>INE667A16AE8</t>
  </si>
  <si>
    <t>UNION BANK OF INDIA CD MAT - 15-Jun-2012</t>
  </si>
  <si>
    <t>HINDUSTAN PETROLEUM CORPORATION LIMITED CP MAT - 27-Jun-2012</t>
  </si>
  <si>
    <t>STATE BANK OF TRAVANCORE CD MAT - 15-Jun-2012</t>
  </si>
  <si>
    <t>CORPORATION BANK CD MAT - 13-Jun-2012</t>
  </si>
  <si>
    <t>CENTRAL BANK CD MAT - 19-Jun-2012</t>
  </si>
  <si>
    <t>PUNJAB NATIONAL BANK CD MAT - 26-Jun-2012</t>
  </si>
  <si>
    <t>INE160A16HT7</t>
  </si>
  <si>
    <t>DWS PREMIER BOND FUND</t>
  </si>
  <si>
    <t>UCO BANK CD MAT- 14-Jun-2012</t>
  </si>
  <si>
    <t>INE691A16FU3</t>
  </si>
  <si>
    <t>BANK OF INDIA CD MAT - 14-Sep-2012</t>
  </si>
  <si>
    <t>INE084A16667</t>
  </si>
  <si>
    <t>PUNJAB NATIONAL BANK CD MAT - 10-Sep-2012</t>
  </si>
  <si>
    <t>INE160A16HO8</t>
  </si>
  <si>
    <t>ORIENTAL BANK OF COMMERCE CD MAT - 07-Sep-2012</t>
  </si>
  <si>
    <t>BANK OF INDIA CD MAT - 03-Sep-2012</t>
  </si>
  <si>
    <t>CANARA BANK CD MAT - 20-Jun-2012</t>
  </si>
  <si>
    <t>INE476A16HB5</t>
  </si>
  <si>
    <t>SYNDICATE BANK CD MAT - 15-Jun-2012</t>
  </si>
  <si>
    <t>INE667A16859</t>
  </si>
  <si>
    <t>INDIAN OIL CORPORATION CP MAT - 15-Jun-2012</t>
  </si>
  <si>
    <t>STATE BANK OF TRAVANCORE CD MAT - 19-Jun-2012</t>
  </si>
  <si>
    <t>MORGAN STANLEY CAPITAL PVT LTD CP MAT - 31-May-2013</t>
  </si>
  <si>
    <t>9.85% HDFC LTD NCD MAT - 05-Jun-2015</t>
  </si>
  <si>
    <t>RELIGARE FINVEST LTD CP MAT- 31-Aug-2012</t>
  </si>
  <si>
    <t>APOLLO TYRES LTD CP MAT - 31-Aug-2012</t>
  </si>
  <si>
    <t>MAGMA FINCORP CP MAT - 04-Sep-2012</t>
  </si>
  <si>
    <t>INE511C14FJ7</t>
  </si>
  <si>
    <t>BIRLA TMT CP MAT - 04-Sep-2012</t>
  </si>
  <si>
    <t>INE179J14430</t>
  </si>
  <si>
    <t>TURQUOISE INVESTMENT &amp; FINANCE PVT LTD CP MAT - 03-Aug-2012</t>
  </si>
  <si>
    <t>INE978J14377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</si>
</sst>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00_);_(* \(#,##0.000\);_(* &quot;-&quot;??_);_(@_)"/>
    <numFmt numFmtId="166" formatCode="[$-409]dddd\,\ mmmm\ dd\,\ yyyy"/>
    <numFmt numFmtId="167" formatCode="[$-409]d\-mmm\-yyyy;@"/>
  </numFmts>
  <fonts count="38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/>
    </xf>
    <xf numFmtId="167" fontId="1" fillId="0" borderId="11" xfId="0" applyNumberFormat="1" applyFont="1" applyBorder="1" applyAlignment="1">
      <alignment/>
    </xf>
    <xf numFmtId="3" fontId="1" fillId="0" borderId="11" xfId="0" applyNumberFormat="1" applyFont="1" applyFill="1" applyBorder="1" applyAlignment="1">
      <alignment/>
    </xf>
    <xf numFmtId="0" fontId="1" fillId="0" borderId="11" xfId="0" applyFont="1" applyBorder="1" applyAlignment="1">
      <alignment horizontal="right"/>
    </xf>
    <xf numFmtId="4" fontId="1" fillId="0" borderId="11" xfId="0" applyNumberFormat="1" applyFont="1" applyBorder="1" applyAlignment="1">
      <alignment horizontal="right"/>
    </xf>
    <xf numFmtId="10" fontId="1" fillId="0" borderId="11" xfId="57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12" xfId="0" applyFont="1" applyBorder="1" applyAlignment="1">
      <alignment/>
    </xf>
    <xf numFmtId="167" fontId="1" fillId="0" borderId="12" xfId="0" applyNumberFormat="1" applyFont="1" applyBorder="1" applyAlignment="1">
      <alignment/>
    </xf>
    <xf numFmtId="3" fontId="1" fillId="0" borderId="12" xfId="0" applyNumberFormat="1" applyFont="1" applyFill="1" applyBorder="1" applyAlignment="1">
      <alignment/>
    </xf>
    <xf numFmtId="4" fontId="1" fillId="0" borderId="12" xfId="0" applyNumberFormat="1" applyFont="1" applyBorder="1" applyAlignment="1">
      <alignment horizontal="right"/>
    </xf>
    <xf numFmtId="10" fontId="1" fillId="0" borderId="12" xfId="57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1" fontId="3" fillId="0" borderId="12" xfId="0" applyNumberFormat="1" applyFont="1" applyBorder="1" applyAlignment="1">
      <alignment/>
    </xf>
    <xf numFmtId="0" fontId="0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57421875" style="0" customWidth="1"/>
    <col min="2" max="2" width="49.28125" style="0" customWidth="1"/>
    <col min="3" max="3" width="12.57421875" style="0" customWidth="1"/>
    <col min="4" max="4" width="25.28125" style="0" bestFit="1" customWidth="1"/>
    <col min="5" max="5" width="33.421875" style="0" bestFit="1" customWidth="1"/>
    <col min="6" max="6" width="12.140625" style="0" bestFit="1" customWidth="1"/>
    <col min="7" max="7" width="12.7109375" style="0" bestFit="1" customWidth="1"/>
    <col min="8" max="8" width="14.28125" style="0" bestFit="1" customWidth="1"/>
    <col min="9" max="9" width="10.00390625" style="0" bestFit="1" customWidth="1"/>
    <col min="10" max="10" width="13.28125" style="0" bestFit="1" customWidth="1"/>
    <col min="11" max="11" width="14.57421875" style="0" bestFit="1" customWidth="1"/>
    <col min="12" max="12" width="13.8515625" style="0" bestFit="1" customWidth="1"/>
    <col min="13" max="13" width="16.421875" style="1" bestFit="1" customWidth="1"/>
    <col min="14" max="14" width="18.7109375" style="0" bestFit="1" customWidth="1"/>
    <col min="15" max="15" width="18.57421875" style="0" bestFit="1" customWidth="1"/>
    <col min="16" max="16" width="20.00390625" style="0" bestFit="1" customWidth="1"/>
    <col min="17" max="16384" width="9.140625" style="11" customWidth="1"/>
  </cols>
  <sheetData>
    <row r="1" spans="1:16" ht="13.5" thickBot="1">
      <c r="A1" s="2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18" t="s">
        <v>12</v>
      </c>
      <c r="N1" s="4" t="s">
        <v>13</v>
      </c>
      <c r="O1" s="4" t="s">
        <v>14</v>
      </c>
      <c r="P1" s="4" t="s">
        <v>15</v>
      </c>
    </row>
    <row r="2" spans="1:16" ht="12.75">
      <c r="A2" s="3">
        <v>1</v>
      </c>
      <c r="B2" s="5" t="s">
        <v>44</v>
      </c>
      <c r="C2" s="5" t="s">
        <v>22</v>
      </c>
      <c r="D2" s="5" t="s">
        <v>17</v>
      </c>
      <c r="E2" s="5" t="s">
        <v>21</v>
      </c>
      <c r="F2" s="6">
        <v>41087</v>
      </c>
      <c r="G2" s="21">
        <v>22</v>
      </c>
      <c r="H2" s="22" t="s">
        <v>16</v>
      </c>
      <c r="I2" s="6">
        <v>41064</v>
      </c>
      <c r="J2" s="6">
        <v>41064</v>
      </c>
      <c r="K2" s="6">
        <v>41065</v>
      </c>
      <c r="L2" s="7">
        <v>1500</v>
      </c>
      <c r="M2" s="19">
        <v>745953750</v>
      </c>
      <c r="N2" s="8">
        <v>497302.5</v>
      </c>
      <c r="O2" s="10">
        <v>0.089993</v>
      </c>
      <c r="P2" s="10" t="s">
        <v>33</v>
      </c>
    </row>
    <row r="3" spans="1:16" ht="12.75">
      <c r="A3" s="3">
        <f>A2+1</f>
        <v>2</v>
      </c>
      <c r="B3" s="5" t="s">
        <v>25</v>
      </c>
      <c r="C3" s="5" t="s">
        <v>22</v>
      </c>
      <c r="D3" s="5" t="s">
        <v>17</v>
      </c>
      <c r="E3" s="5" t="s">
        <v>18</v>
      </c>
      <c r="F3" s="6">
        <v>41089</v>
      </c>
      <c r="G3" s="21">
        <v>24</v>
      </c>
      <c r="H3" s="22" t="s">
        <v>16</v>
      </c>
      <c r="I3" s="6">
        <v>41065</v>
      </c>
      <c r="J3" s="6">
        <v>41065</v>
      </c>
      <c r="K3" s="6">
        <v>41065</v>
      </c>
      <c r="L3" s="7">
        <v>1600</v>
      </c>
      <c r="M3" s="19">
        <v>795297600</v>
      </c>
      <c r="N3" s="8">
        <v>497183.73214375</v>
      </c>
      <c r="O3" s="10">
        <v>0.089923</v>
      </c>
      <c r="P3" s="10" t="s">
        <v>33</v>
      </c>
    </row>
    <row r="4" spans="1:16" s="12" customFormat="1" ht="12.75">
      <c r="A4" s="3">
        <f aca="true" t="shared" si="0" ref="A4:A31">A3+1</f>
        <v>3</v>
      </c>
      <c r="B4" s="5" t="s">
        <v>38</v>
      </c>
      <c r="C4" s="5" t="s">
        <v>24</v>
      </c>
      <c r="D4" s="5" t="s">
        <v>17</v>
      </c>
      <c r="E4" s="5" t="s">
        <v>29</v>
      </c>
      <c r="F4" s="6">
        <v>41167</v>
      </c>
      <c r="G4" s="21">
        <v>102</v>
      </c>
      <c r="H4" s="22" t="s">
        <v>16</v>
      </c>
      <c r="I4" s="6">
        <v>41064</v>
      </c>
      <c r="J4" s="6">
        <v>41064</v>
      </c>
      <c r="K4" s="6">
        <v>41065</v>
      </c>
      <c r="L4" s="7">
        <v>250</v>
      </c>
      <c r="M4" s="19">
        <v>248450250</v>
      </c>
      <c r="N4" s="8">
        <v>993801</v>
      </c>
      <c r="O4" s="10">
        <v>0.0969</v>
      </c>
      <c r="P4" s="10" t="s">
        <v>39</v>
      </c>
    </row>
    <row r="5" spans="1:16" ht="12.75">
      <c r="A5" s="3">
        <f t="shared" si="0"/>
        <v>4</v>
      </c>
      <c r="B5" s="5" t="s">
        <v>45</v>
      </c>
      <c r="C5" s="5" t="s">
        <v>24</v>
      </c>
      <c r="D5" s="5" t="s">
        <v>17</v>
      </c>
      <c r="E5" s="5" t="s">
        <v>19</v>
      </c>
      <c r="F5" s="6">
        <v>41075</v>
      </c>
      <c r="G5" s="21">
        <v>10</v>
      </c>
      <c r="H5" s="22" t="s">
        <v>16</v>
      </c>
      <c r="I5" s="6">
        <v>41065</v>
      </c>
      <c r="J5" s="6">
        <v>41065</v>
      </c>
      <c r="K5" s="6">
        <v>41065</v>
      </c>
      <c r="L5" s="7">
        <v>2000</v>
      </c>
      <c r="M5" s="19">
        <v>199535400</v>
      </c>
      <c r="N5" s="8">
        <v>99767.7</v>
      </c>
      <c r="O5" s="10">
        <v>0.084987</v>
      </c>
      <c r="P5" s="10" t="s">
        <v>33</v>
      </c>
    </row>
    <row r="6" spans="1:16" ht="12.75">
      <c r="A6" s="3">
        <f t="shared" si="0"/>
        <v>5</v>
      </c>
      <c r="B6" s="5" t="s">
        <v>46</v>
      </c>
      <c r="C6" s="5" t="s">
        <v>26</v>
      </c>
      <c r="D6" s="5" t="s">
        <v>17</v>
      </c>
      <c r="E6" s="5" t="s">
        <v>18</v>
      </c>
      <c r="F6" s="6">
        <v>41073</v>
      </c>
      <c r="G6" s="21">
        <v>8</v>
      </c>
      <c r="H6" s="22" t="s">
        <v>20</v>
      </c>
      <c r="I6" s="6">
        <v>41065</v>
      </c>
      <c r="J6" s="6">
        <v>41065</v>
      </c>
      <c r="K6" s="6">
        <v>41065</v>
      </c>
      <c r="L6" s="7">
        <v>10000</v>
      </c>
      <c r="M6" s="19">
        <v>998162000</v>
      </c>
      <c r="N6" s="8">
        <v>99788.636199999</v>
      </c>
      <c r="O6" s="10">
        <v>0.113325</v>
      </c>
      <c r="P6" s="10" t="s">
        <v>33</v>
      </c>
    </row>
    <row r="7" spans="1:16" ht="12.75">
      <c r="A7" s="3">
        <f t="shared" si="0"/>
        <v>6</v>
      </c>
      <c r="B7" s="5" t="s">
        <v>47</v>
      </c>
      <c r="C7" s="5" t="s">
        <v>26</v>
      </c>
      <c r="D7" s="5" t="s">
        <v>17</v>
      </c>
      <c r="E7" s="5" t="s">
        <v>21</v>
      </c>
      <c r="F7" s="6">
        <v>41079</v>
      </c>
      <c r="G7" s="21">
        <v>14</v>
      </c>
      <c r="H7" s="22" t="s">
        <v>16</v>
      </c>
      <c r="I7" s="6">
        <v>41065</v>
      </c>
      <c r="J7" s="6">
        <v>41065</v>
      </c>
      <c r="K7" s="6">
        <v>41065</v>
      </c>
      <c r="L7" s="7">
        <v>5000</v>
      </c>
      <c r="M7" s="19">
        <v>498346500</v>
      </c>
      <c r="N7" s="9">
        <v>99664.432856</v>
      </c>
      <c r="O7" s="10">
        <v>0.086504</v>
      </c>
      <c r="P7" s="10" t="s">
        <v>33</v>
      </c>
    </row>
    <row r="8" spans="1:16" ht="12.75">
      <c r="A8" s="3">
        <f t="shared" si="0"/>
        <v>7</v>
      </c>
      <c r="B8" s="5" t="s">
        <v>48</v>
      </c>
      <c r="C8" s="5" t="s">
        <v>28</v>
      </c>
      <c r="D8" s="5" t="s">
        <v>17</v>
      </c>
      <c r="E8" s="5" t="s">
        <v>21</v>
      </c>
      <c r="F8" s="6">
        <v>41086</v>
      </c>
      <c r="G8" s="21">
        <v>21</v>
      </c>
      <c r="H8" s="22" t="s">
        <v>16</v>
      </c>
      <c r="I8" s="6">
        <v>41065</v>
      </c>
      <c r="J8" s="6">
        <v>41065</v>
      </c>
      <c r="K8" s="6">
        <v>41065</v>
      </c>
      <c r="L8" s="7">
        <v>2000</v>
      </c>
      <c r="M8" s="19">
        <v>199003800</v>
      </c>
      <c r="N8" s="9">
        <v>99467.253012</v>
      </c>
      <c r="O8" s="10">
        <v>0.08700799999999999</v>
      </c>
      <c r="P8" s="10" t="s">
        <v>33</v>
      </c>
    </row>
    <row r="9" spans="1:16" ht="12.75">
      <c r="A9" s="3">
        <f t="shared" si="0"/>
        <v>8</v>
      </c>
      <c r="B9" s="5" t="s">
        <v>48</v>
      </c>
      <c r="C9" s="5" t="s">
        <v>49</v>
      </c>
      <c r="D9" s="5" t="s">
        <v>17</v>
      </c>
      <c r="E9" s="5" t="s">
        <v>21</v>
      </c>
      <c r="F9" s="6">
        <v>41086</v>
      </c>
      <c r="G9" s="21">
        <v>21</v>
      </c>
      <c r="H9" s="22" t="s">
        <v>16</v>
      </c>
      <c r="I9" s="6">
        <v>41065</v>
      </c>
      <c r="J9" s="6">
        <v>41065</v>
      </c>
      <c r="K9" s="6">
        <v>41065</v>
      </c>
      <c r="L9" s="7">
        <v>2500</v>
      </c>
      <c r="M9" s="19">
        <v>248754750</v>
      </c>
      <c r="N9" s="9">
        <v>99467.253012</v>
      </c>
      <c r="O9" s="10">
        <v>0.08700799999999999</v>
      </c>
      <c r="P9" s="10" t="s">
        <v>33</v>
      </c>
    </row>
    <row r="10" spans="1:16" ht="12.75">
      <c r="A10" s="3">
        <f t="shared" si="0"/>
        <v>9</v>
      </c>
      <c r="B10" s="5" t="s">
        <v>48</v>
      </c>
      <c r="C10" s="5" t="s">
        <v>23</v>
      </c>
      <c r="D10" s="5" t="s">
        <v>17</v>
      </c>
      <c r="E10" s="5" t="s">
        <v>50</v>
      </c>
      <c r="F10" s="6">
        <v>41086</v>
      </c>
      <c r="G10" s="21">
        <v>21</v>
      </c>
      <c r="H10" s="22" t="s">
        <v>16</v>
      </c>
      <c r="I10" s="6">
        <v>41065</v>
      </c>
      <c r="J10" s="6">
        <v>41065</v>
      </c>
      <c r="K10" s="6">
        <v>41065</v>
      </c>
      <c r="L10" s="7">
        <v>500</v>
      </c>
      <c r="M10" s="19">
        <v>49750950</v>
      </c>
      <c r="N10" s="9">
        <v>99467.253012</v>
      </c>
      <c r="O10" s="10">
        <v>0.08700799999999999</v>
      </c>
      <c r="P10" s="10" t="s">
        <v>33</v>
      </c>
    </row>
    <row r="11" spans="1:16" ht="12.75">
      <c r="A11" s="3">
        <f t="shared" si="0"/>
        <v>10</v>
      </c>
      <c r="B11" s="5" t="s">
        <v>40</v>
      </c>
      <c r="C11" s="5" t="s">
        <v>41</v>
      </c>
      <c r="D11" s="5" t="s">
        <v>17</v>
      </c>
      <c r="E11" s="5" t="s">
        <v>29</v>
      </c>
      <c r="F11" s="6">
        <v>42110</v>
      </c>
      <c r="G11" s="21">
        <v>1045</v>
      </c>
      <c r="H11" s="22" t="s">
        <v>16</v>
      </c>
      <c r="I11" s="6">
        <v>41064</v>
      </c>
      <c r="J11" s="6">
        <v>41064</v>
      </c>
      <c r="K11" s="6">
        <v>41065</v>
      </c>
      <c r="L11" s="7">
        <v>50</v>
      </c>
      <c r="M11" s="19">
        <v>49853700</v>
      </c>
      <c r="N11" s="9">
        <v>997074</v>
      </c>
      <c r="O11" s="10">
        <v>0.0974</v>
      </c>
      <c r="P11" s="10" t="s">
        <v>39</v>
      </c>
    </row>
    <row r="12" spans="1:16" ht="12.75">
      <c r="A12" s="3">
        <f t="shared" si="0"/>
        <v>11</v>
      </c>
      <c r="B12" s="5" t="s">
        <v>51</v>
      </c>
      <c r="C12" s="5" t="s">
        <v>52</v>
      </c>
      <c r="D12" s="5" t="s">
        <v>17</v>
      </c>
      <c r="E12" s="5" t="s">
        <v>21</v>
      </c>
      <c r="F12" s="6">
        <v>41074</v>
      </c>
      <c r="G12" s="21">
        <v>9</v>
      </c>
      <c r="H12" s="22" t="s">
        <v>16</v>
      </c>
      <c r="I12" s="6">
        <v>41065</v>
      </c>
      <c r="J12" s="6">
        <v>41065</v>
      </c>
      <c r="K12" s="6">
        <v>41065</v>
      </c>
      <c r="L12" s="7">
        <v>2500</v>
      </c>
      <c r="M12" s="19">
        <v>249477000</v>
      </c>
      <c r="N12" s="9">
        <v>99790.8</v>
      </c>
      <c r="O12" s="10">
        <v>0.08502000000000001</v>
      </c>
      <c r="P12" s="10" t="s">
        <v>33</v>
      </c>
    </row>
    <row r="13" spans="1:16" ht="12.75">
      <c r="A13" s="3">
        <f t="shared" si="0"/>
        <v>12</v>
      </c>
      <c r="B13" s="5" t="s">
        <v>53</v>
      </c>
      <c r="C13" s="5" t="s">
        <v>54</v>
      </c>
      <c r="D13" s="5" t="s">
        <v>17</v>
      </c>
      <c r="E13" s="5" t="s">
        <v>21</v>
      </c>
      <c r="F13" s="6">
        <v>41166</v>
      </c>
      <c r="G13" s="21">
        <v>101</v>
      </c>
      <c r="H13" s="22" t="s">
        <v>16</v>
      </c>
      <c r="I13" s="6">
        <v>41064</v>
      </c>
      <c r="J13" s="6">
        <v>41064</v>
      </c>
      <c r="K13" s="6">
        <v>41065</v>
      </c>
      <c r="L13" s="7">
        <v>5000</v>
      </c>
      <c r="M13" s="19">
        <v>487324000</v>
      </c>
      <c r="N13" s="9">
        <v>97408.6627</v>
      </c>
      <c r="O13" s="10">
        <v>0.0971</v>
      </c>
      <c r="P13" s="10" t="s">
        <v>33</v>
      </c>
    </row>
    <row r="14" spans="1:16" ht="12.75">
      <c r="A14" s="3">
        <f t="shared" si="0"/>
        <v>13</v>
      </c>
      <c r="B14" s="5" t="s">
        <v>55</v>
      </c>
      <c r="C14" s="5" t="s">
        <v>56</v>
      </c>
      <c r="D14" s="5" t="s">
        <v>17</v>
      </c>
      <c r="E14" s="5" t="s">
        <v>21</v>
      </c>
      <c r="F14" s="6">
        <v>41162</v>
      </c>
      <c r="G14" s="21">
        <v>97</v>
      </c>
      <c r="H14" s="22" t="s">
        <v>16</v>
      </c>
      <c r="I14" s="6">
        <v>41064</v>
      </c>
      <c r="J14" s="6">
        <v>41064</v>
      </c>
      <c r="K14" s="6">
        <v>41065</v>
      </c>
      <c r="L14" s="7">
        <v>10000</v>
      </c>
      <c r="M14" s="19">
        <v>975577000</v>
      </c>
      <c r="N14" s="9">
        <v>97509.7349</v>
      </c>
      <c r="O14" s="10">
        <v>0.0971</v>
      </c>
      <c r="P14" s="10" t="s">
        <v>33</v>
      </c>
    </row>
    <row r="15" spans="1:16" ht="12.75">
      <c r="A15" s="3">
        <f t="shared" si="0"/>
        <v>14</v>
      </c>
      <c r="B15" s="5" t="s">
        <v>57</v>
      </c>
      <c r="C15" s="5" t="s">
        <v>30</v>
      </c>
      <c r="D15" s="5" t="s">
        <v>17</v>
      </c>
      <c r="E15" s="5" t="s">
        <v>21</v>
      </c>
      <c r="F15" s="6">
        <v>41159</v>
      </c>
      <c r="G15" s="21">
        <v>94</v>
      </c>
      <c r="H15" s="22" t="s">
        <v>16</v>
      </c>
      <c r="I15" s="6">
        <v>41064</v>
      </c>
      <c r="J15" s="6">
        <v>41064</v>
      </c>
      <c r="K15" s="6">
        <v>41065</v>
      </c>
      <c r="L15" s="7">
        <v>10000</v>
      </c>
      <c r="M15" s="19">
        <v>976315000</v>
      </c>
      <c r="N15" s="9">
        <v>97585.6769</v>
      </c>
      <c r="O15" s="10">
        <v>0.0971</v>
      </c>
      <c r="P15" s="10" t="s">
        <v>33</v>
      </c>
    </row>
    <row r="16" spans="1:16" ht="12.75">
      <c r="A16" s="3">
        <f t="shared" si="0"/>
        <v>15</v>
      </c>
      <c r="B16" s="5" t="s">
        <v>58</v>
      </c>
      <c r="C16" s="5" t="s">
        <v>30</v>
      </c>
      <c r="D16" s="5" t="s">
        <v>17</v>
      </c>
      <c r="E16" s="5" t="s">
        <v>18</v>
      </c>
      <c r="F16" s="6">
        <v>41155</v>
      </c>
      <c r="G16" s="21">
        <v>90</v>
      </c>
      <c r="H16" s="22" t="s">
        <v>16</v>
      </c>
      <c r="I16" s="6">
        <v>41065</v>
      </c>
      <c r="J16" s="6">
        <v>41065</v>
      </c>
      <c r="K16" s="6">
        <v>41065</v>
      </c>
      <c r="L16" s="7">
        <v>10000</v>
      </c>
      <c r="M16" s="19">
        <v>976747000</v>
      </c>
      <c r="N16" s="9">
        <v>97700.536667</v>
      </c>
      <c r="O16" s="10">
        <v>0.096549</v>
      </c>
      <c r="P16" s="10" t="s">
        <v>33</v>
      </c>
    </row>
    <row r="17" spans="1:16" ht="12.75">
      <c r="A17" s="3">
        <f t="shared" si="0"/>
        <v>16</v>
      </c>
      <c r="B17" s="5" t="s">
        <v>59</v>
      </c>
      <c r="C17" s="5" t="s">
        <v>60</v>
      </c>
      <c r="D17" s="5" t="s">
        <v>17</v>
      </c>
      <c r="E17" s="5" t="s">
        <v>18</v>
      </c>
      <c r="F17" s="6">
        <v>41080</v>
      </c>
      <c r="G17" s="21">
        <v>15</v>
      </c>
      <c r="H17" s="22" t="s">
        <v>16</v>
      </c>
      <c r="I17" s="6">
        <v>41065</v>
      </c>
      <c r="J17" s="6">
        <v>41065</v>
      </c>
      <c r="K17" s="6">
        <v>41065</v>
      </c>
      <c r="L17" s="7">
        <v>5000</v>
      </c>
      <c r="M17" s="19">
        <v>498249500</v>
      </c>
      <c r="N17" s="9">
        <v>99649.9</v>
      </c>
      <c r="O17" s="10">
        <v>0.08549</v>
      </c>
      <c r="P17" s="10" t="s">
        <v>33</v>
      </c>
    </row>
    <row r="18" spans="1:16" ht="12.75">
      <c r="A18" s="3">
        <f t="shared" si="0"/>
        <v>17</v>
      </c>
      <c r="B18" s="5" t="s">
        <v>61</v>
      </c>
      <c r="C18" s="5" t="s">
        <v>62</v>
      </c>
      <c r="D18" s="5" t="s">
        <v>17</v>
      </c>
      <c r="E18" s="5" t="s">
        <v>21</v>
      </c>
      <c r="F18" s="6">
        <v>41075</v>
      </c>
      <c r="G18" s="21">
        <v>10</v>
      </c>
      <c r="H18" s="22" t="s">
        <v>16</v>
      </c>
      <c r="I18" s="6">
        <v>41065</v>
      </c>
      <c r="J18" s="6">
        <v>41065</v>
      </c>
      <c r="K18" s="6">
        <v>41065</v>
      </c>
      <c r="L18" s="7">
        <v>5000</v>
      </c>
      <c r="M18" s="19">
        <v>498849000</v>
      </c>
      <c r="N18" s="9">
        <v>99767.7441</v>
      </c>
      <c r="O18" s="10">
        <v>0.11095</v>
      </c>
      <c r="P18" s="10" t="s">
        <v>33</v>
      </c>
    </row>
    <row r="19" spans="1:16" ht="12.75">
      <c r="A19" s="3">
        <f t="shared" si="0"/>
        <v>18</v>
      </c>
      <c r="B19" s="5" t="s">
        <v>43</v>
      </c>
      <c r="C19" s="5" t="s">
        <v>42</v>
      </c>
      <c r="D19" s="5" t="s">
        <v>17</v>
      </c>
      <c r="E19" s="5" t="s">
        <v>21</v>
      </c>
      <c r="F19" s="6">
        <v>41075</v>
      </c>
      <c r="G19" s="21">
        <v>10</v>
      </c>
      <c r="H19" s="22" t="s">
        <v>16</v>
      </c>
      <c r="I19" s="6">
        <v>41065</v>
      </c>
      <c r="J19" s="6">
        <v>41065</v>
      </c>
      <c r="K19" s="6">
        <v>41065</v>
      </c>
      <c r="L19" s="7">
        <v>8500</v>
      </c>
      <c r="M19" s="19">
        <v>848048400</v>
      </c>
      <c r="N19" s="9">
        <v>99770.4</v>
      </c>
      <c r="O19" s="10">
        <v>0.08399699999999999</v>
      </c>
      <c r="P19" s="10" t="s">
        <v>33</v>
      </c>
    </row>
    <row r="20" spans="1:16" ht="12.75">
      <c r="A20" s="3">
        <f t="shared" si="0"/>
        <v>19</v>
      </c>
      <c r="B20" s="5" t="s">
        <v>63</v>
      </c>
      <c r="C20" s="5" t="s">
        <v>42</v>
      </c>
      <c r="D20" s="5" t="s">
        <v>17</v>
      </c>
      <c r="E20" s="5" t="s">
        <v>18</v>
      </c>
      <c r="F20" s="6">
        <v>41075</v>
      </c>
      <c r="G20" s="21">
        <v>10</v>
      </c>
      <c r="H20" s="22" t="s">
        <v>16</v>
      </c>
      <c r="I20" s="6">
        <v>41065</v>
      </c>
      <c r="J20" s="6">
        <v>41065</v>
      </c>
      <c r="K20" s="6">
        <v>41065</v>
      </c>
      <c r="L20" s="7">
        <v>1500</v>
      </c>
      <c r="M20" s="19">
        <v>748236750</v>
      </c>
      <c r="N20" s="9">
        <v>498824.5</v>
      </c>
      <c r="O20" s="10">
        <v>0.086014</v>
      </c>
      <c r="P20" s="10" t="s">
        <v>33</v>
      </c>
    </row>
    <row r="21" spans="1:16" ht="12.75">
      <c r="A21" s="3">
        <f t="shared" si="0"/>
        <v>20</v>
      </c>
      <c r="B21" s="5" t="s">
        <v>64</v>
      </c>
      <c r="C21" s="5" t="s">
        <v>27</v>
      </c>
      <c r="D21" s="5" t="s">
        <v>17</v>
      </c>
      <c r="E21" s="5" t="s">
        <v>21</v>
      </c>
      <c r="F21" s="6">
        <v>41079</v>
      </c>
      <c r="G21" s="21">
        <v>14</v>
      </c>
      <c r="H21" s="22" t="s">
        <v>16</v>
      </c>
      <c r="I21" s="6">
        <v>41065</v>
      </c>
      <c r="J21" s="6">
        <v>41065</v>
      </c>
      <c r="K21" s="6">
        <v>41065</v>
      </c>
      <c r="L21" s="7">
        <v>2500</v>
      </c>
      <c r="M21" s="19">
        <v>249178000</v>
      </c>
      <c r="N21" s="9">
        <v>99632.664472</v>
      </c>
      <c r="O21" s="10">
        <v>0.086006</v>
      </c>
      <c r="P21" s="10" t="s">
        <v>33</v>
      </c>
    </row>
    <row r="22" spans="1:16" ht="12.75">
      <c r="A22" s="3">
        <f t="shared" si="0"/>
        <v>21</v>
      </c>
      <c r="B22" s="5" t="s">
        <v>65</v>
      </c>
      <c r="C22" s="5" t="s">
        <v>27</v>
      </c>
      <c r="D22" s="5" t="s">
        <v>17</v>
      </c>
      <c r="E22" s="5" t="s">
        <v>29</v>
      </c>
      <c r="F22" s="6">
        <v>41425</v>
      </c>
      <c r="G22" s="21">
        <v>360</v>
      </c>
      <c r="H22" s="22" t="s">
        <v>16</v>
      </c>
      <c r="I22" s="6">
        <v>41065</v>
      </c>
      <c r="J22" s="6">
        <v>41065</v>
      </c>
      <c r="K22" s="6">
        <v>41065</v>
      </c>
      <c r="L22" s="7">
        <v>500</v>
      </c>
      <c r="M22" s="19">
        <v>226135000</v>
      </c>
      <c r="N22" s="9">
        <v>452410.1126</v>
      </c>
      <c r="O22" s="10">
        <v>0.10695</v>
      </c>
      <c r="P22" s="10" t="s">
        <v>33</v>
      </c>
    </row>
    <row r="23" spans="1:16" ht="12.75">
      <c r="A23" s="3">
        <f t="shared" si="0"/>
        <v>22</v>
      </c>
      <c r="B23" s="5" t="s">
        <v>66</v>
      </c>
      <c r="C23" s="5" t="s">
        <v>27</v>
      </c>
      <c r="D23" s="5" t="s">
        <v>17</v>
      </c>
      <c r="E23" s="5" t="s">
        <v>29</v>
      </c>
      <c r="F23" s="6">
        <v>42160</v>
      </c>
      <c r="G23" s="21">
        <v>1095</v>
      </c>
      <c r="H23" s="22" t="s">
        <v>16</v>
      </c>
      <c r="I23" s="6">
        <v>41065</v>
      </c>
      <c r="J23" s="6">
        <v>41065</v>
      </c>
      <c r="K23" s="6">
        <v>41065</v>
      </c>
      <c r="L23" s="7">
        <v>250</v>
      </c>
      <c r="M23" s="19">
        <v>250000000</v>
      </c>
      <c r="N23" s="9">
        <v>1000000</v>
      </c>
      <c r="O23" s="10">
        <v>0.09849999999999999</v>
      </c>
      <c r="P23" s="10" t="s">
        <v>39</v>
      </c>
    </row>
    <row r="24" spans="1:16" ht="12.75">
      <c r="A24" s="3">
        <f t="shared" si="0"/>
        <v>23</v>
      </c>
      <c r="B24" s="5" t="s">
        <v>67</v>
      </c>
      <c r="C24" s="5" t="s">
        <v>34</v>
      </c>
      <c r="D24" s="5" t="s">
        <v>17</v>
      </c>
      <c r="E24" s="5" t="s">
        <v>21</v>
      </c>
      <c r="F24" s="6">
        <v>41152</v>
      </c>
      <c r="G24" s="21">
        <v>87</v>
      </c>
      <c r="H24" s="22" t="s">
        <v>16</v>
      </c>
      <c r="I24" s="6">
        <v>41065</v>
      </c>
      <c r="J24" s="6">
        <v>41065</v>
      </c>
      <c r="K24" s="6">
        <v>41065</v>
      </c>
      <c r="L24" s="7">
        <v>1000</v>
      </c>
      <c r="M24" s="19">
        <v>486773000</v>
      </c>
      <c r="N24" s="9">
        <v>486925.03448</v>
      </c>
      <c r="O24" s="10">
        <v>0.114001</v>
      </c>
      <c r="P24" s="10" t="s">
        <v>33</v>
      </c>
    </row>
    <row r="25" spans="1:16" ht="12.75">
      <c r="A25" s="3">
        <f t="shared" si="0"/>
        <v>24</v>
      </c>
      <c r="B25" s="5" t="s">
        <v>67</v>
      </c>
      <c r="C25" s="5" t="s">
        <v>35</v>
      </c>
      <c r="D25" s="5" t="s">
        <v>17</v>
      </c>
      <c r="E25" s="5" t="s">
        <v>18</v>
      </c>
      <c r="F25" s="6">
        <v>41152</v>
      </c>
      <c r="G25" s="21">
        <v>87</v>
      </c>
      <c r="H25" s="22" t="s">
        <v>16</v>
      </c>
      <c r="I25" s="6">
        <v>41065</v>
      </c>
      <c r="J25" s="6">
        <v>41065</v>
      </c>
      <c r="K25" s="6">
        <v>41065</v>
      </c>
      <c r="L25" s="7">
        <v>500</v>
      </c>
      <c r="M25" s="19">
        <v>243386500</v>
      </c>
      <c r="N25" s="9">
        <v>486925.03448</v>
      </c>
      <c r="O25" s="10">
        <v>0.114001</v>
      </c>
      <c r="P25" s="10" t="s">
        <v>33</v>
      </c>
    </row>
    <row r="26" spans="1:16" ht="12.75">
      <c r="A26" s="3">
        <f t="shared" si="0"/>
        <v>25</v>
      </c>
      <c r="B26" s="5" t="s">
        <v>68</v>
      </c>
      <c r="C26" s="5" t="s">
        <v>37</v>
      </c>
      <c r="D26" s="5" t="s">
        <v>17</v>
      </c>
      <c r="E26" s="5" t="s">
        <v>21</v>
      </c>
      <c r="F26" s="6">
        <v>41152</v>
      </c>
      <c r="G26" s="21">
        <v>87</v>
      </c>
      <c r="H26" s="22" t="s">
        <v>16</v>
      </c>
      <c r="I26" s="6">
        <v>41065</v>
      </c>
      <c r="J26" s="6">
        <v>41065</v>
      </c>
      <c r="K26" s="6">
        <v>41065</v>
      </c>
      <c r="L26" s="7">
        <v>1000</v>
      </c>
      <c r="M26" s="19">
        <v>488337000</v>
      </c>
      <c r="N26" s="9">
        <v>488471.05747</v>
      </c>
      <c r="O26" s="10">
        <v>0.100199</v>
      </c>
      <c r="P26" s="10" t="s">
        <v>33</v>
      </c>
    </row>
    <row r="27" spans="1:16" ht="12.75">
      <c r="A27" s="3">
        <f t="shared" si="0"/>
        <v>26</v>
      </c>
      <c r="B27" s="5" t="s">
        <v>69</v>
      </c>
      <c r="C27" s="5" t="s">
        <v>70</v>
      </c>
      <c r="D27" s="5" t="s">
        <v>17</v>
      </c>
      <c r="E27" s="5" t="s">
        <v>19</v>
      </c>
      <c r="F27" s="6">
        <v>41156</v>
      </c>
      <c r="G27" s="21">
        <v>91</v>
      </c>
      <c r="H27" s="22" t="s">
        <v>16</v>
      </c>
      <c r="I27" s="6">
        <v>41065</v>
      </c>
      <c r="J27" s="6">
        <v>41065</v>
      </c>
      <c r="K27" s="6">
        <v>41065</v>
      </c>
      <c r="L27" s="7">
        <v>300</v>
      </c>
      <c r="M27" s="19">
        <v>146191200</v>
      </c>
      <c r="N27" s="9">
        <v>487443.5165</v>
      </c>
      <c r="O27" s="10">
        <v>0.10450100000000001</v>
      </c>
      <c r="P27" s="10" t="s">
        <v>33</v>
      </c>
    </row>
    <row r="28" spans="1:16" ht="12.75">
      <c r="A28" s="3">
        <f t="shared" si="0"/>
        <v>27</v>
      </c>
      <c r="B28" s="5" t="s">
        <v>69</v>
      </c>
      <c r="C28" s="5" t="s">
        <v>31</v>
      </c>
      <c r="D28" s="5" t="s">
        <v>17</v>
      </c>
      <c r="E28" s="5" t="s">
        <v>32</v>
      </c>
      <c r="F28" s="6">
        <v>41156</v>
      </c>
      <c r="G28" s="21">
        <v>91</v>
      </c>
      <c r="H28" s="22" t="s">
        <v>16</v>
      </c>
      <c r="I28" s="6">
        <v>41065</v>
      </c>
      <c r="J28" s="6">
        <v>41065</v>
      </c>
      <c r="K28" s="6">
        <v>41065</v>
      </c>
      <c r="L28" s="7">
        <v>200</v>
      </c>
      <c r="M28" s="19">
        <v>97460800</v>
      </c>
      <c r="N28" s="9">
        <v>487443.5165</v>
      </c>
      <c r="O28" s="10">
        <v>0.10450100000000001</v>
      </c>
      <c r="P28" s="10" t="s">
        <v>33</v>
      </c>
    </row>
    <row r="29" spans="1:16" ht="12.75">
      <c r="A29" s="3">
        <f t="shared" si="0"/>
        <v>28</v>
      </c>
      <c r="B29" s="5" t="s">
        <v>71</v>
      </c>
      <c r="C29" s="5" t="s">
        <v>72</v>
      </c>
      <c r="D29" s="5" t="s">
        <v>17</v>
      </c>
      <c r="E29" s="5" t="s">
        <v>18</v>
      </c>
      <c r="F29" s="6">
        <v>41156</v>
      </c>
      <c r="G29" s="21">
        <v>91</v>
      </c>
      <c r="H29" s="22" t="s">
        <v>16</v>
      </c>
      <c r="I29" s="6">
        <v>41065</v>
      </c>
      <c r="J29" s="6">
        <v>41065</v>
      </c>
      <c r="K29" s="6">
        <v>41065</v>
      </c>
      <c r="L29" s="7">
        <v>500</v>
      </c>
      <c r="M29" s="19">
        <v>243622500</v>
      </c>
      <c r="N29" s="9">
        <v>487385.16484</v>
      </c>
      <c r="O29" s="10">
        <v>0.10499900000000001</v>
      </c>
      <c r="P29" s="10" t="s">
        <v>33</v>
      </c>
    </row>
    <row r="30" spans="1:16" ht="12.75">
      <c r="A30" s="3">
        <f t="shared" si="0"/>
        <v>29</v>
      </c>
      <c r="B30" s="5" t="s">
        <v>73</v>
      </c>
      <c r="C30" s="5" t="s">
        <v>36</v>
      </c>
      <c r="D30" s="5" t="s">
        <v>17</v>
      </c>
      <c r="E30" s="5" t="s">
        <v>32</v>
      </c>
      <c r="F30" s="6">
        <v>41124</v>
      </c>
      <c r="G30" s="21">
        <v>59</v>
      </c>
      <c r="H30" s="22" t="s">
        <v>16</v>
      </c>
      <c r="I30" s="6">
        <v>41065</v>
      </c>
      <c r="J30" s="6">
        <v>41065</v>
      </c>
      <c r="K30" s="6">
        <v>41065</v>
      </c>
      <c r="L30" s="7">
        <v>200</v>
      </c>
      <c r="M30" s="19">
        <v>98365500</v>
      </c>
      <c r="N30" s="9">
        <v>491966.01695</v>
      </c>
      <c r="O30" s="10">
        <v>0.102798</v>
      </c>
      <c r="P30" s="10" t="s">
        <v>33</v>
      </c>
    </row>
    <row r="31" spans="1:16" ht="12.75">
      <c r="A31" s="3">
        <f t="shared" si="0"/>
        <v>30</v>
      </c>
      <c r="B31" s="5" t="s">
        <v>73</v>
      </c>
      <c r="C31" s="5" t="s">
        <v>74</v>
      </c>
      <c r="D31" s="5" t="s">
        <v>17</v>
      </c>
      <c r="E31" s="5" t="s">
        <v>18</v>
      </c>
      <c r="F31" s="6">
        <v>41124</v>
      </c>
      <c r="G31" s="21">
        <v>59</v>
      </c>
      <c r="H31" s="22" t="s">
        <v>16</v>
      </c>
      <c r="I31" s="6">
        <v>41065</v>
      </c>
      <c r="J31" s="6">
        <v>41065</v>
      </c>
      <c r="K31" s="6">
        <v>41065</v>
      </c>
      <c r="L31" s="7">
        <v>800</v>
      </c>
      <c r="M31" s="19">
        <v>393462000</v>
      </c>
      <c r="N31" s="9">
        <v>491966.01695</v>
      </c>
      <c r="O31" s="10">
        <v>0.102798</v>
      </c>
      <c r="P31" s="10" t="s">
        <v>33</v>
      </c>
    </row>
    <row r="32" spans="1:16" ht="13.5" thickBot="1">
      <c r="A32" s="25"/>
      <c r="B32" s="13"/>
      <c r="C32" s="13"/>
      <c r="D32" s="13"/>
      <c r="E32" s="13"/>
      <c r="F32" s="14"/>
      <c r="G32" s="24"/>
      <c r="H32" s="23"/>
      <c r="I32" s="14"/>
      <c r="J32" s="14"/>
      <c r="K32" s="14"/>
      <c r="L32" s="15"/>
      <c r="M32" s="20"/>
      <c r="N32" s="16"/>
      <c r="O32" s="17"/>
      <c r="P32" s="17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Morgan Stanley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vishjadh</dc:creator>
  <cp:keywords/>
  <dc:description/>
  <cp:lastModifiedBy>rojarani.boddu</cp:lastModifiedBy>
  <dcterms:created xsi:type="dcterms:W3CDTF">2012-03-26T13:14:59Z</dcterms:created>
  <dcterms:modified xsi:type="dcterms:W3CDTF">2012-06-18T08:57:27Z</dcterms:modified>
  <cp:category/>
  <cp:version/>
  <cp:contentType/>
  <cp:contentStatus/>
</cp:coreProperties>
</file>