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<sst xmlns="http://schemas.openxmlformats.org/spreadsheetml/2006/main" count="99" uniqueCount="47">
  <si>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</si>
  <si>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</si>
  <si>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</si>
  <si>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</si>
  <si>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</si>
  <si>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</si>
  <si>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</si>
  <si>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</si>
  <si>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</si>
  <si>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</si>
  <si>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</si>
  <si>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</si>
  <si>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</si>
  <si>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</si>
  <si>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</si>
  <si>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</si>
  <si>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</si>
  <si>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</si>
  <si>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</si>
  <si>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</si>
  <si>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CORPORATION BANK CD MAT - 05-Sep-2012</t>
  </si>
  <si>
    <t>INE112A16BX3</t>
  </si>
  <si>
    <t>STATE BANK OF PATIALA CD MAT - 03-Sep-2012</t>
  </si>
  <si>
    <t>INE652A16CG1</t>
  </si>
  <si>
    <t>STATE BANK OF MYSORE CD MAT - 03-Sep-2012</t>
  </si>
  <si>
    <t>INE651A16DD8</t>
  </si>
  <si>
    <t>DWS CASH OPPORTUNITIES FUND</t>
  </si>
  <si>
    <t>DWS SHORT MATURITY FUND</t>
  </si>
  <si>
    <t>PUNJAB NATIONAL BANK CD MAT- 29-Aug-2012</t>
  </si>
  <si>
    <t>INE160A16HH2</t>
  </si>
  <si>
    <t>CORPORATION BANK CD MAT - 29-Aug-2012</t>
  </si>
  <si>
    <t>INE112A16BV7</t>
  </si>
  <si>
    <t>INDIAN OIL CORPORATION CP MATURITY 26-Sep-2012</t>
  </si>
  <si>
    <t>INE242A14CG6</t>
  </si>
  <si>
    <t>VODAFONE INDIA LTD CP MAT - 25-Feb-2013</t>
  </si>
  <si>
    <t>INE705L14222</t>
  </si>
  <si>
    <t>DWS ULTRA SHORT TERM FUND</t>
  </si>
  <si>
    <t>INDIAN BANK CD MAT - 21-Dec-2012</t>
  </si>
  <si>
    <t>INE562A16AH4</t>
  </si>
  <si>
    <t>TATA CAPITAL HOUSING FINANCE LTD CP MAT - 30-Aug-2012</t>
  </si>
  <si>
    <t>INE033L14484</t>
  </si>
  <si>
    <t>9.60% HDFC LTD NCD MAT - 07-Aug-2015</t>
  </si>
  <si>
    <t>Off Market Trade</t>
  </si>
  <si>
    <t>TATA POWER DELHI DISTRIBUTION LTD CP MAT - 22-Aug-2012</t>
  </si>
  <si>
    <t>INE493F14052</t>
  </si>
  <si>
    <t>ILFS FINANCIAL SERVICES LTD CP MAT - 06-Nov-2012</t>
  </si>
  <si>
    <t>INE121H14AH9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</si>
</sst>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J1">
      <selection activeCell="V12" sqref="V12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20</v>
      </c>
      <c r="C2" s="26" t="s">
        <v>21</v>
      </c>
      <c r="D2" s="26" t="s">
        <v>17</v>
      </c>
      <c r="E2" s="37" t="s">
        <v>18</v>
      </c>
      <c r="F2" s="28">
        <v>41157</v>
      </c>
      <c r="G2" s="29">
        <v>29</v>
      </c>
      <c r="H2" s="30" t="s">
        <v>16</v>
      </c>
      <c r="I2" s="28">
        <v>41128</v>
      </c>
      <c r="J2" s="28">
        <v>41128</v>
      </c>
      <c r="K2" s="28">
        <v>41128</v>
      </c>
      <c r="L2" s="31">
        <v>2500</v>
      </c>
      <c r="M2" s="32">
        <v>248377750</v>
      </c>
      <c r="N2" s="33">
        <v>99373.9586</v>
      </c>
      <c r="O2" s="34">
        <v>8.2205</v>
      </c>
      <c r="P2" s="9" t="s">
        <v>19</v>
      </c>
    </row>
    <row r="3" spans="1:16" ht="12.75">
      <c r="A3" s="3">
        <f>A2+1</f>
        <v>2</v>
      </c>
      <c r="B3" s="5" t="s">
        <v>20</v>
      </c>
      <c r="C3" s="5" t="s">
        <v>21</v>
      </c>
      <c r="D3" s="35" t="s">
        <v>17</v>
      </c>
      <c r="E3" s="35" t="s">
        <v>18</v>
      </c>
      <c r="F3" s="6">
        <v>41157</v>
      </c>
      <c r="G3" s="13">
        <v>29</v>
      </c>
      <c r="H3" s="14" t="s">
        <v>16</v>
      </c>
      <c r="I3" s="6">
        <v>41128</v>
      </c>
      <c r="J3" s="6">
        <v>41128</v>
      </c>
      <c r="K3" s="6">
        <v>41128</v>
      </c>
      <c r="L3" s="7">
        <v>2500</v>
      </c>
      <c r="M3" s="12">
        <v>248377750</v>
      </c>
      <c r="N3" s="8">
        <v>99373.9586</v>
      </c>
      <c r="O3" s="15">
        <v>8.2205</v>
      </c>
      <c r="P3" s="9" t="s">
        <v>19</v>
      </c>
    </row>
    <row r="4" spans="1:16" ht="12.75">
      <c r="A4" s="3">
        <f>A3+1</f>
        <v>3</v>
      </c>
      <c r="B4" s="5" t="s">
        <v>28</v>
      </c>
      <c r="C4" s="5" t="s">
        <v>29</v>
      </c>
      <c r="D4" s="35" t="s">
        <v>17</v>
      </c>
      <c r="E4" s="35" t="s">
        <v>18</v>
      </c>
      <c r="F4" s="6">
        <v>41150</v>
      </c>
      <c r="G4" s="13">
        <v>22</v>
      </c>
      <c r="H4" s="14" t="s">
        <v>16</v>
      </c>
      <c r="I4" s="6">
        <v>41128</v>
      </c>
      <c r="J4" s="6">
        <v>41128</v>
      </c>
      <c r="K4" s="6">
        <v>41128</v>
      </c>
      <c r="L4" s="7">
        <v>5000</v>
      </c>
      <c r="M4" s="12">
        <v>497511000</v>
      </c>
      <c r="N4" s="8">
        <v>99524.7182</v>
      </c>
      <c r="O4" s="15">
        <v>8.3003</v>
      </c>
      <c r="P4" s="9" t="s">
        <v>19</v>
      </c>
    </row>
    <row r="5" spans="1:17" s="11" customFormat="1" ht="12.75">
      <c r="A5" s="3">
        <f>A4+1</f>
        <v>4</v>
      </c>
      <c r="B5" s="5" t="s">
        <v>30</v>
      </c>
      <c r="C5" s="5" t="s">
        <v>31</v>
      </c>
      <c r="D5" s="35" t="s">
        <v>17</v>
      </c>
      <c r="E5" s="35" t="s">
        <v>18</v>
      </c>
      <c r="F5" s="6">
        <v>41150</v>
      </c>
      <c r="G5" s="13">
        <v>22</v>
      </c>
      <c r="H5" s="14" t="s">
        <v>16</v>
      </c>
      <c r="I5" s="6">
        <v>41128</v>
      </c>
      <c r="J5" s="6">
        <v>41128</v>
      </c>
      <c r="K5" s="6">
        <v>41128</v>
      </c>
      <c r="L5" s="7">
        <v>2500</v>
      </c>
      <c r="M5" s="12">
        <v>248757000</v>
      </c>
      <c r="N5" s="8">
        <v>99502.8</v>
      </c>
      <c r="O5" s="15">
        <v>8.240699999999999</v>
      </c>
      <c r="P5" s="9" t="s">
        <v>19</v>
      </c>
      <c r="Q5" s="10"/>
    </row>
    <row r="6" spans="1:17" s="11" customFormat="1" ht="12.75">
      <c r="A6" s="3">
        <f aca="true" t="shared" si="0" ref="A6:A15">A5+1</f>
        <v>5</v>
      </c>
      <c r="B6" s="5" t="s">
        <v>32</v>
      </c>
      <c r="C6" s="5" t="s">
        <v>33</v>
      </c>
      <c r="D6" s="35" t="s">
        <v>17</v>
      </c>
      <c r="E6" s="35" t="s">
        <v>18</v>
      </c>
      <c r="F6" s="6">
        <v>41178</v>
      </c>
      <c r="G6" s="13">
        <v>50</v>
      </c>
      <c r="H6" s="14" t="s">
        <v>16</v>
      </c>
      <c r="I6" s="6">
        <v>41128</v>
      </c>
      <c r="J6" s="6">
        <v>41128</v>
      </c>
      <c r="K6" s="6">
        <v>41128</v>
      </c>
      <c r="L6" s="7">
        <v>1000</v>
      </c>
      <c r="M6" s="12">
        <v>494265000</v>
      </c>
      <c r="N6" s="8">
        <v>494378.3801</v>
      </c>
      <c r="O6" s="15">
        <v>8.4703</v>
      </c>
      <c r="P6" s="9" t="s">
        <v>19</v>
      </c>
      <c r="Q6" s="10"/>
    </row>
    <row r="7" spans="1:17" s="11" customFormat="1" ht="12.75">
      <c r="A7" s="3">
        <f t="shared" si="0"/>
        <v>6</v>
      </c>
      <c r="B7" s="5" t="s">
        <v>22</v>
      </c>
      <c r="C7" s="5" t="s">
        <v>23</v>
      </c>
      <c r="D7" s="35" t="s">
        <v>17</v>
      </c>
      <c r="E7" s="35" t="s">
        <v>18</v>
      </c>
      <c r="F7" s="6">
        <v>41155</v>
      </c>
      <c r="G7" s="13">
        <v>27</v>
      </c>
      <c r="H7" s="14" t="s">
        <v>16</v>
      </c>
      <c r="I7" s="6">
        <v>41128</v>
      </c>
      <c r="J7" s="6">
        <v>41128</v>
      </c>
      <c r="K7" s="6">
        <v>41128</v>
      </c>
      <c r="L7" s="7">
        <v>5000</v>
      </c>
      <c r="M7" s="12">
        <v>496949000</v>
      </c>
      <c r="N7" s="8">
        <v>99389.8</v>
      </c>
      <c r="O7" s="15">
        <v>8.2911</v>
      </c>
      <c r="P7" s="9" t="s">
        <v>19</v>
      </c>
      <c r="Q7" s="10"/>
    </row>
    <row r="8" spans="1:17" s="11" customFormat="1" ht="12.75">
      <c r="A8" s="3">
        <f t="shared" si="0"/>
        <v>7</v>
      </c>
      <c r="B8" s="5" t="s">
        <v>22</v>
      </c>
      <c r="C8" s="5" t="s">
        <v>23</v>
      </c>
      <c r="D8" s="35" t="s">
        <v>17</v>
      </c>
      <c r="E8" s="35" t="s">
        <v>18</v>
      </c>
      <c r="F8" s="6">
        <v>41155</v>
      </c>
      <c r="G8" s="13">
        <v>27</v>
      </c>
      <c r="H8" s="14" t="s">
        <v>16</v>
      </c>
      <c r="I8" s="6">
        <v>41128</v>
      </c>
      <c r="J8" s="6">
        <v>41128</v>
      </c>
      <c r="K8" s="6">
        <v>41128</v>
      </c>
      <c r="L8" s="7">
        <v>5000</v>
      </c>
      <c r="M8" s="12">
        <v>496949000</v>
      </c>
      <c r="N8" s="8">
        <v>99389.8</v>
      </c>
      <c r="O8" s="15">
        <v>8.2911</v>
      </c>
      <c r="P8" s="9" t="s">
        <v>19</v>
      </c>
      <c r="Q8" s="10"/>
    </row>
    <row r="9" spans="1:17" s="11" customFormat="1" ht="12.75">
      <c r="A9" s="3">
        <f t="shared" si="0"/>
        <v>8</v>
      </c>
      <c r="B9" s="5" t="s">
        <v>24</v>
      </c>
      <c r="C9" s="5" t="s">
        <v>25</v>
      </c>
      <c r="D9" s="35" t="s">
        <v>17</v>
      </c>
      <c r="E9" s="35" t="s">
        <v>18</v>
      </c>
      <c r="F9" s="6">
        <v>41155</v>
      </c>
      <c r="G9" s="13">
        <v>27</v>
      </c>
      <c r="H9" s="14" t="s">
        <v>16</v>
      </c>
      <c r="I9" s="6">
        <v>41128</v>
      </c>
      <c r="J9" s="6">
        <v>41128</v>
      </c>
      <c r="K9" s="6">
        <v>41128</v>
      </c>
      <c r="L9" s="7">
        <v>5000</v>
      </c>
      <c r="M9" s="12">
        <v>496949000</v>
      </c>
      <c r="N9" s="8">
        <v>99389.8</v>
      </c>
      <c r="O9" s="15">
        <v>8.285</v>
      </c>
      <c r="P9" s="9" t="s">
        <v>19</v>
      </c>
      <c r="Q9" s="10"/>
    </row>
    <row r="10" spans="1:17" s="11" customFormat="1" ht="12.75">
      <c r="A10" s="3">
        <f t="shared" si="0"/>
        <v>9</v>
      </c>
      <c r="B10" s="5" t="s">
        <v>34</v>
      </c>
      <c r="C10" s="5" t="s">
        <v>35</v>
      </c>
      <c r="D10" s="35" t="s">
        <v>17</v>
      </c>
      <c r="E10" s="35" t="s">
        <v>36</v>
      </c>
      <c r="F10" s="6">
        <v>41330</v>
      </c>
      <c r="G10" s="13">
        <v>202</v>
      </c>
      <c r="H10" s="14" t="s">
        <v>16</v>
      </c>
      <c r="I10" s="6">
        <v>41128</v>
      </c>
      <c r="J10" s="6">
        <v>41128</v>
      </c>
      <c r="K10" s="6">
        <v>41128</v>
      </c>
      <c r="L10" s="7">
        <v>500</v>
      </c>
      <c r="M10" s="12">
        <v>237387750</v>
      </c>
      <c r="N10" s="8">
        <v>474894.1039</v>
      </c>
      <c r="O10" s="15">
        <v>9.6001</v>
      </c>
      <c r="P10" s="9" t="s">
        <v>19</v>
      </c>
      <c r="Q10" s="10"/>
    </row>
    <row r="11" spans="1:17" s="11" customFormat="1" ht="12.75">
      <c r="A11" s="3">
        <f t="shared" si="0"/>
        <v>10</v>
      </c>
      <c r="B11" s="5" t="s">
        <v>37</v>
      </c>
      <c r="C11" s="5" t="s">
        <v>38</v>
      </c>
      <c r="D11" s="35" t="s">
        <v>17</v>
      </c>
      <c r="E11" s="35" t="s">
        <v>26</v>
      </c>
      <c r="F11" s="6">
        <v>41264</v>
      </c>
      <c r="G11" s="13">
        <v>136</v>
      </c>
      <c r="H11" s="14" t="s">
        <v>16</v>
      </c>
      <c r="I11" s="6">
        <v>41128</v>
      </c>
      <c r="J11" s="6">
        <v>41128</v>
      </c>
      <c r="K11" s="6">
        <v>41128</v>
      </c>
      <c r="L11" s="7">
        <v>2500</v>
      </c>
      <c r="M11" s="12">
        <v>242194000</v>
      </c>
      <c r="N11" s="8">
        <v>96899.8332</v>
      </c>
      <c r="O11" s="15">
        <v>8.6501</v>
      </c>
      <c r="P11" s="9" t="s">
        <v>19</v>
      </c>
      <c r="Q11" s="10"/>
    </row>
    <row r="12" spans="1:17" s="11" customFormat="1" ht="12.75">
      <c r="A12" s="3">
        <f t="shared" si="0"/>
        <v>11</v>
      </c>
      <c r="B12" s="5" t="s">
        <v>39</v>
      </c>
      <c r="C12" s="5" t="s">
        <v>40</v>
      </c>
      <c r="D12" s="35" t="s">
        <v>17</v>
      </c>
      <c r="E12" s="35" t="s">
        <v>18</v>
      </c>
      <c r="F12" s="6">
        <v>41151</v>
      </c>
      <c r="G12" s="13">
        <v>23</v>
      </c>
      <c r="H12" s="14" t="s">
        <v>16</v>
      </c>
      <c r="I12" s="6">
        <v>41128</v>
      </c>
      <c r="J12" s="6">
        <v>41128</v>
      </c>
      <c r="K12" s="6">
        <v>41128</v>
      </c>
      <c r="L12" s="7">
        <v>2000</v>
      </c>
      <c r="M12" s="12">
        <v>994548000</v>
      </c>
      <c r="N12" s="8">
        <v>497391.9085</v>
      </c>
      <c r="O12" s="15">
        <v>8.6995</v>
      </c>
      <c r="P12" s="9" t="s">
        <v>19</v>
      </c>
      <c r="Q12" s="10"/>
    </row>
    <row r="13" spans="1:17" s="11" customFormat="1" ht="12.75">
      <c r="A13" s="3">
        <f t="shared" si="0"/>
        <v>12</v>
      </c>
      <c r="B13" s="5" t="s">
        <v>41</v>
      </c>
      <c r="C13" s="5">
        <v>0</v>
      </c>
      <c r="D13" s="35" t="s">
        <v>17</v>
      </c>
      <c r="E13" s="35" t="s">
        <v>27</v>
      </c>
      <c r="F13" s="6">
        <v>42223</v>
      </c>
      <c r="G13" s="13">
        <v>1095</v>
      </c>
      <c r="H13" s="14" t="s">
        <v>16</v>
      </c>
      <c r="I13" s="6">
        <v>41128</v>
      </c>
      <c r="J13" s="6">
        <v>41128</v>
      </c>
      <c r="K13" s="6">
        <v>41128</v>
      </c>
      <c r="L13" s="7">
        <v>250</v>
      </c>
      <c r="M13" s="12">
        <v>250000000</v>
      </c>
      <c r="N13" s="8">
        <v>1000000</v>
      </c>
      <c r="O13" s="15">
        <v>9.6</v>
      </c>
      <c r="P13" s="9" t="s">
        <v>42</v>
      </c>
      <c r="Q13" s="10"/>
    </row>
    <row r="14" spans="1:17" s="11" customFormat="1" ht="12.75">
      <c r="A14" s="3">
        <f t="shared" si="0"/>
        <v>13</v>
      </c>
      <c r="B14" s="5" t="s">
        <v>43</v>
      </c>
      <c r="C14" s="5" t="s">
        <v>44</v>
      </c>
      <c r="D14" s="35" t="s">
        <v>17</v>
      </c>
      <c r="E14" s="35" t="s">
        <v>18</v>
      </c>
      <c r="F14" s="6">
        <v>41143</v>
      </c>
      <c r="G14" s="13">
        <v>15</v>
      </c>
      <c r="H14" s="14" t="s">
        <v>16</v>
      </c>
      <c r="I14" s="6">
        <v>41128</v>
      </c>
      <c r="J14" s="6">
        <v>41128</v>
      </c>
      <c r="K14" s="6">
        <v>41128</v>
      </c>
      <c r="L14" s="7">
        <v>1000</v>
      </c>
      <c r="M14" s="12">
        <v>498167500</v>
      </c>
      <c r="N14" s="8">
        <v>498289.2433</v>
      </c>
      <c r="O14" s="15">
        <v>8.951</v>
      </c>
      <c r="P14" s="9" t="s">
        <v>19</v>
      </c>
      <c r="Q14" s="10"/>
    </row>
    <row r="15" spans="1:17" s="11" customFormat="1" ht="12.75">
      <c r="A15" s="3">
        <f t="shared" si="0"/>
        <v>14</v>
      </c>
      <c r="B15" s="5" t="s">
        <v>45</v>
      </c>
      <c r="C15" s="5" t="s">
        <v>46</v>
      </c>
      <c r="D15" s="35" t="s">
        <v>17</v>
      </c>
      <c r="E15" s="35" t="s">
        <v>18</v>
      </c>
      <c r="F15" s="6">
        <v>41219</v>
      </c>
      <c r="G15" s="13">
        <v>91</v>
      </c>
      <c r="H15" s="14" t="s">
        <v>16</v>
      </c>
      <c r="I15" s="6">
        <v>41128</v>
      </c>
      <c r="J15" s="6">
        <v>41128</v>
      </c>
      <c r="K15" s="6">
        <v>41128</v>
      </c>
      <c r="L15" s="7">
        <v>1000</v>
      </c>
      <c r="M15" s="12">
        <v>488848000</v>
      </c>
      <c r="N15" s="8">
        <v>488970.5495</v>
      </c>
      <c r="O15" s="15">
        <v>9.15</v>
      </c>
      <c r="P15" s="9" t="s">
        <v>19</v>
      </c>
      <c r="Q15" s="10"/>
    </row>
    <row r="16" spans="1:17" s="11" customFormat="1" ht="12.75">
      <c r="A16" s="3"/>
      <c r="B16" s="5"/>
      <c r="C16" s="5"/>
      <c r="D16" s="35"/>
      <c r="E16" s="35"/>
      <c r="F16" s="6"/>
      <c r="G16" s="13"/>
      <c r="H16" s="14"/>
      <c r="I16" s="6"/>
      <c r="J16" s="6"/>
      <c r="K16" s="6"/>
      <c r="L16" s="7"/>
      <c r="M16" s="12"/>
      <c r="N16" s="8"/>
      <c r="O16" s="15"/>
      <c r="P16" s="9"/>
      <c r="Q16" s="10"/>
    </row>
    <row r="17" spans="1:16" ht="13.5" thickBot="1">
      <c r="A17" s="16"/>
      <c r="B17" s="17"/>
      <c r="C17" s="17"/>
      <c r="D17" s="36"/>
      <c r="E17" s="36"/>
      <c r="F17" s="18"/>
      <c r="G17" s="19"/>
      <c r="H17" s="20"/>
      <c r="I17" s="18"/>
      <c r="J17" s="18"/>
      <c r="K17" s="18"/>
      <c r="L17" s="21"/>
      <c r="M17" s="22"/>
      <c r="N17" s="23"/>
      <c r="O17" s="24"/>
      <c r="P17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2012-08-31T04:45:58Z</dcterms:modified>
  <cp:category/>
  <cp:version/>
  <cp:contentType/>
  <cp:contentStatus/>
</cp:coreProperties>
</file>