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<sst xmlns="http://schemas.openxmlformats.org/spreadsheetml/2006/main" count="98" uniqueCount="49">
  <si>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</si>
  <si>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</si>
  <si>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</si>
  <si>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</si>
  <si>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</si>
  <si>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</si>
  <si>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</si>
  <si>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</si>
  <si>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</si>
  <si>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</si>
  <si>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</si>
  <si>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</si>
  <si>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</si>
  <si>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</si>
  <si>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</si>
  <si>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</si>
  <si>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</si>
  <si>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</si>
  <si>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</si>
  <si>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</si>
  <si>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</si>
  <si>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</si>
  <si>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Market trade</t>
  </si>
  <si>
    <t>CANARA BANK CD MAT - 14-Jun-2012</t>
  </si>
  <si>
    <t>INE476A16EC0</t>
  </si>
  <si>
    <t>ECL FINANCE LTD CP MAT - 15-May-2012</t>
  </si>
  <si>
    <t>INE804I14BV7</t>
  </si>
  <si>
    <t>DWS SHORT MATURITY FUND</t>
  </si>
  <si>
    <t>DWS PREMIER BOND FUND</t>
  </si>
  <si>
    <t>9.10% SDL TAMILNADU MAT - 09-May-2022</t>
  </si>
  <si>
    <t>IN3120120016</t>
  </si>
  <si>
    <t>99164</t>
  </si>
  <si>
    <t>Off Market Trade</t>
  </si>
  <si>
    <t>ISEC PRIMARY CP MAT - 17-May-2012</t>
  </si>
  <si>
    <t>INE849D14CC1</t>
  </si>
  <si>
    <t>UCO BANK CD MAT - 20-Jun-2012</t>
  </si>
  <si>
    <t>INE691A16FW9</t>
  </si>
  <si>
    <t>EDELWEISS SECURITIES LTD CP MAT - 15-May-2012</t>
  </si>
  <si>
    <t>INE531F14786</t>
  </si>
  <si>
    <t>100.2297</t>
  </si>
  <si>
    <t xml:space="preserve">100.2499 </t>
  </si>
  <si>
    <t>ORIENTAL BANK OF COM CD MAT 20-Jun-2012</t>
  </si>
  <si>
    <t>INE141A16EB2</t>
  </si>
  <si>
    <t>9.05% SBI BOND CALL 27-JAN-2020 MAT - 27-Jan-2099</t>
  </si>
  <si>
    <t>INE062A09221</t>
  </si>
  <si>
    <t>MAGMA FINCORP CP MAT - 22-Jun-2012</t>
  </si>
  <si>
    <t>INE511C14FG3</t>
  </si>
  <si>
    <t>MAGMA FINCORP CP MAT - 18-Jun-2012</t>
  </si>
  <si>
    <t>INE511C14FH1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</si>
</sst>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23</v>
      </c>
      <c r="C2" s="5" t="s">
        <v>24</v>
      </c>
      <c r="D2" s="5" t="s">
        <v>17</v>
      </c>
      <c r="E2" s="5" t="s">
        <v>18</v>
      </c>
      <c r="F2" s="6">
        <v>41074</v>
      </c>
      <c r="G2" s="22">
        <v>34</v>
      </c>
      <c r="H2" s="23" t="s">
        <v>16</v>
      </c>
      <c r="I2" s="6">
        <v>41040</v>
      </c>
      <c r="J2" s="6">
        <v>41040</v>
      </c>
      <c r="K2" s="6">
        <v>41040</v>
      </c>
      <c r="L2" s="7">
        <v>2500</v>
      </c>
      <c r="M2" s="20">
        <v>247910000</v>
      </c>
      <c r="N2" s="8" t="s">
        <v>31</v>
      </c>
      <c r="O2" s="10">
        <v>0.090504</v>
      </c>
      <c r="P2" s="10" t="s">
        <v>32</v>
      </c>
    </row>
    <row r="3" spans="1:16" ht="12.75">
      <c r="A3" s="3">
        <f>A2+1</f>
        <v>2</v>
      </c>
      <c r="B3" s="5" t="s">
        <v>23</v>
      </c>
      <c r="C3" s="5" t="s">
        <v>24</v>
      </c>
      <c r="D3" s="5" t="s">
        <v>17</v>
      </c>
      <c r="E3" s="5" t="s">
        <v>19</v>
      </c>
      <c r="F3" s="6">
        <v>41074</v>
      </c>
      <c r="G3" s="22">
        <v>34</v>
      </c>
      <c r="H3" s="23" t="s">
        <v>16</v>
      </c>
      <c r="I3" s="6">
        <v>41040</v>
      </c>
      <c r="J3" s="6">
        <v>41040</v>
      </c>
      <c r="K3" s="6">
        <v>41040</v>
      </c>
      <c r="L3" s="7">
        <v>5000</v>
      </c>
      <c r="M3" s="20">
        <v>495820000</v>
      </c>
      <c r="N3" s="8" t="s">
        <v>31</v>
      </c>
      <c r="O3" s="10">
        <v>0.090504</v>
      </c>
      <c r="P3" s="10" t="s">
        <v>32</v>
      </c>
    </row>
    <row r="4" spans="1:16" s="12" customFormat="1" ht="12.75">
      <c r="A4" s="3">
        <f aca="true" t="shared" si="0" ref="A4:A14">A3+1</f>
        <v>3</v>
      </c>
      <c r="B4" s="5" t="s">
        <v>33</v>
      </c>
      <c r="C4" s="5" t="s">
        <v>34</v>
      </c>
      <c r="D4" s="5" t="s">
        <v>17</v>
      </c>
      <c r="E4" s="5" t="s">
        <v>28</v>
      </c>
      <c r="F4" s="6">
        <v>41046</v>
      </c>
      <c r="G4" s="22">
        <v>6</v>
      </c>
      <c r="H4" s="23" t="s">
        <v>16</v>
      </c>
      <c r="I4" s="6">
        <v>41039</v>
      </c>
      <c r="J4" s="6">
        <v>41039</v>
      </c>
      <c r="K4" s="6">
        <v>41040</v>
      </c>
      <c r="L4" s="7">
        <v>100</v>
      </c>
      <c r="M4" s="20">
        <v>49926956.18</v>
      </c>
      <c r="N4" s="8">
        <v>499391.3015</v>
      </c>
      <c r="O4" s="10">
        <v>0.08900000000000001</v>
      </c>
      <c r="P4" s="10" t="s">
        <v>32</v>
      </c>
    </row>
    <row r="5" spans="1:16" ht="12.75">
      <c r="A5" s="3">
        <f t="shared" si="0"/>
        <v>4</v>
      </c>
      <c r="B5" s="5" t="s">
        <v>35</v>
      </c>
      <c r="C5" s="5" t="s">
        <v>36</v>
      </c>
      <c r="D5" s="5" t="s">
        <v>17</v>
      </c>
      <c r="E5" s="5" t="s">
        <v>19</v>
      </c>
      <c r="F5" s="6">
        <v>41080</v>
      </c>
      <c r="G5" s="22">
        <v>40</v>
      </c>
      <c r="H5" s="23" t="s">
        <v>16</v>
      </c>
      <c r="I5" s="6">
        <v>41039</v>
      </c>
      <c r="J5" s="6">
        <v>41039</v>
      </c>
      <c r="K5" s="6">
        <v>41040</v>
      </c>
      <c r="L5" s="7">
        <v>2500</v>
      </c>
      <c r="M5" s="20">
        <v>247477750</v>
      </c>
      <c r="N5" s="8">
        <v>99016.3225</v>
      </c>
      <c r="O5" s="10">
        <v>0.09300000000000001</v>
      </c>
      <c r="P5" s="10" t="s">
        <v>32</v>
      </c>
    </row>
    <row r="6" spans="1:16" ht="12.75">
      <c r="A6" s="3">
        <f t="shared" si="0"/>
        <v>5</v>
      </c>
      <c r="B6" s="5" t="s">
        <v>25</v>
      </c>
      <c r="C6" s="5" t="s">
        <v>26</v>
      </c>
      <c r="D6" s="5" t="s">
        <v>17</v>
      </c>
      <c r="E6" s="5" t="s">
        <v>20</v>
      </c>
      <c r="F6" s="6">
        <v>41044</v>
      </c>
      <c r="G6" s="22">
        <v>4</v>
      </c>
      <c r="H6" s="23" t="s">
        <v>21</v>
      </c>
      <c r="I6" s="6">
        <v>41040</v>
      </c>
      <c r="J6" s="6">
        <v>41040</v>
      </c>
      <c r="K6" s="6">
        <v>41040</v>
      </c>
      <c r="L6" s="7">
        <v>400</v>
      </c>
      <c r="M6" s="20">
        <v>199803400</v>
      </c>
      <c r="N6" s="8">
        <v>499631.13125</v>
      </c>
      <c r="O6" s="10">
        <v>0.089787</v>
      </c>
      <c r="P6" s="10" t="s">
        <v>32</v>
      </c>
    </row>
    <row r="7" spans="1:16" ht="12.75">
      <c r="A7" s="3">
        <f t="shared" si="0"/>
        <v>6</v>
      </c>
      <c r="B7" s="5" t="s">
        <v>25</v>
      </c>
      <c r="C7" s="5" t="s">
        <v>26</v>
      </c>
      <c r="D7" s="5" t="s">
        <v>17</v>
      </c>
      <c r="E7" s="5" t="s">
        <v>18</v>
      </c>
      <c r="F7" s="6">
        <v>41044</v>
      </c>
      <c r="G7" s="22">
        <v>4</v>
      </c>
      <c r="H7" s="23" t="s">
        <v>16</v>
      </c>
      <c r="I7" s="6">
        <v>41040</v>
      </c>
      <c r="J7" s="6">
        <v>41040</v>
      </c>
      <c r="K7" s="6">
        <v>41040</v>
      </c>
      <c r="L7" s="7">
        <v>300</v>
      </c>
      <c r="M7" s="20">
        <v>149852550</v>
      </c>
      <c r="N7" s="9">
        <v>499631.13125</v>
      </c>
      <c r="O7" s="10">
        <v>0.089787</v>
      </c>
      <c r="P7" s="10" t="s">
        <v>32</v>
      </c>
    </row>
    <row r="8" spans="1:16" ht="12.75">
      <c r="A8" s="3">
        <f t="shared" si="0"/>
        <v>7</v>
      </c>
      <c r="B8" s="5" t="s">
        <v>37</v>
      </c>
      <c r="C8" s="5" t="s">
        <v>38</v>
      </c>
      <c r="D8" s="5" t="s">
        <v>17</v>
      </c>
      <c r="E8" s="5" t="s">
        <v>19</v>
      </c>
      <c r="F8" s="6">
        <v>41044</v>
      </c>
      <c r="G8" s="22">
        <v>4</v>
      </c>
      <c r="H8" s="23" t="s">
        <v>16</v>
      </c>
      <c r="I8" s="6">
        <v>41040</v>
      </c>
      <c r="J8" s="6">
        <v>41040</v>
      </c>
      <c r="K8" s="6">
        <v>41040</v>
      </c>
      <c r="L8" s="7">
        <v>400</v>
      </c>
      <c r="M8" s="20">
        <v>199803400</v>
      </c>
      <c r="N8" s="9">
        <v>499631.101012195</v>
      </c>
      <c r="O8" s="10">
        <v>0.089787</v>
      </c>
      <c r="P8" s="10" t="s">
        <v>32</v>
      </c>
    </row>
    <row r="9" spans="1:16" ht="12.75">
      <c r="A9" s="3">
        <f t="shared" si="0"/>
        <v>8</v>
      </c>
      <c r="B9" s="5" t="s">
        <v>29</v>
      </c>
      <c r="C9" s="5" t="s">
        <v>30</v>
      </c>
      <c r="D9" s="5" t="s">
        <v>17</v>
      </c>
      <c r="E9" s="5" t="s">
        <v>28</v>
      </c>
      <c r="F9" s="6">
        <v>44690</v>
      </c>
      <c r="G9" s="22">
        <v>3650</v>
      </c>
      <c r="H9" s="23" t="s">
        <v>16</v>
      </c>
      <c r="I9" s="6">
        <v>41039</v>
      </c>
      <c r="J9" s="6">
        <v>41039</v>
      </c>
      <c r="K9" s="6">
        <v>41040</v>
      </c>
      <c r="L9" s="7">
        <v>500000</v>
      </c>
      <c r="M9" s="20">
        <v>50114850</v>
      </c>
      <c r="N9" s="9" t="s">
        <v>39</v>
      </c>
      <c r="O9" s="10">
        <v>0.09064399999999999</v>
      </c>
      <c r="P9" s="10" t="s">
        <v>22</v>
      </c>
    </row>
    <row r="10" spans="1:16" ht="12.75">
      <c r="A10" s="3">
        <f t="shared" si="0"/>
        <v>9</v>
      </c>
      <c r="B10" s="5" t="s">
        <v>29</v>
      </c>
      <c r="C10" s="5" t="s">
        <v>30</v>
      </c>
      <c r="D10" s="5" t="s">
        <v>17</v>
      </c>
      <c r="E10" s="5" t="s">
        <v>27</v>
      </c>
      <c r="F10" s="6">
        <v>44690</v>
      </c>
      <c r="G10" s="22">
        <v>3650</v>
      </c>
      <c r="H10" s="23" t="s">
        <v>16</v>
      </c>
      <c r="I10" s="6">
        <v>41039</v>
      </c>
      <c r="J10" s="6">
        <v>41039</v>
      </c>
      <c r="K10" s="6">
        <v>41040</v>
      </c>
      <c r="L10" s="7">
        <v>500000</v>
      </c>
      <c r="M10" s="20">
        <v>50124950</v>
      </c>
      <c r="N10" s="9" t="s">
        <v>40</v>
      </c>
      <c r="O10" s="10">
        <v>0.090613</v>
      </c>
      <c r="P10" s="10" t="s">
        <v>22</v>
      </c>
    </row>
    <row r="11" spans="1:16" ht="12.75">
      <c r="A11" s="3">
        <f t="shared" si="0"/>
        <v>10</v>
      </c>
      <c r="B11" s="5" t="s">
        <v>41</v>
      </c>
      <c r="C11" s="5" t="s">
        <v>42</v>
      </c>
      <c r="D11" s="5" t="s">
        <v>17</v>
      </c>
      <c r="E11" s="5" t="s">
        <v>19</v>
      </c>
      <c r="F11" s="6">
        <v>41080</v>
      </c>
      <c r="G11" s="22">
        <v>40</v>
      </c>
      <c r="H11" s="23" t="s">
        <v>16</v>
      </c>
      <c r="I11" s="6">
        <v>41039</v>
      </c>
      <c r="J11" s="6">
        <v>41039</v>
      </c>
      <c r="K11" s="6">
        <v>41040</v>
      </c>
      <c r="L11" s="7">
        <v>2500</v>
      </c>
      <c r="M11" s="20">
        <v>247477750</v>
      </c>
      <c r="N11" s="9">
        <v>98896.85</v>
      </c>
      <c r="O11" s="10">
        <v>0.09300000000000001</v>
      </c>
      <c r="P11" s="10" t="s">
        <v>32</v>
      </c>
    </row>
    <row r="12" spans="1:16" ht="12.75">
      <c r="A12" s="3">
        <f t="shared" si="0"/>
        <v>11</v>
      </c>
      <c r="B12" s="5" t="s">
        <v>43</v>
      </c>
      <c r="C12" s="5" t="s">
        <v>44</v>
      </c>
      <c r="D12" s="5" t="s">
        <v>17</v>
      </c>
      <c r="E12" s="5" t="s">
        <v>28</v>
      </c>
      <c r="F12" s="6">
        <v>72712</v>
      </c>
      <c r="G12" s="22">
        <v>31672</v>
      </c>
      <c r="H12" s="23" t="s">
        <v>16</v>
      </c>
      <c r="I12" s="6">
        <v>41039</v>
      </c>
      <c r="J12" s="6">
        <v>41039</v>
      </c>
      <c r="K12" s="6">
        <v>41040</v>
      </c>
      <c r="L12" s="7">
        <v>10</v>
      </c>
      <c r="M12" s="20">
        <v>9847890</v>
      </c>
      <c r="N12" s="9">
        <v>982467.2591</v>
      </c>
      <c r="O12" s="10">
        <v>0.093775</v>
      </c>
      <c r="P12" s="10" t="s">
        <v>22</v>
      </c>
    </row>
    <row r="13" spans="1:16" ht="12.75">
      <c r="A13" s="3">
        <f t="shared" si="0"/>
        <v>12</v>
      </c>
      <c r="B13" s="5" t="s">
        <v>45</v>
      </c>
      <c r="C13" s="5" t="s">
        <v>46</v>
      </c>
      <c r="D13" s="5" t="s">
        <v>17</v>
      </c>
      <c r="E13" s="5" t="s">
        <v>19</v>
      </c>
      <c r="F13" s="6">
        <v>41082</v>
      </c>
      <c r="G13" s="22">
        <v>42</v>
      </c>
      <c r="H13" s="23" t="s">
        <v>16</v>
      </c>
      <c r="I13" s="6">
        <v>41040</v>
      </c>
      <c r="J13" s="6">
        <v>41040</v>
      </c>
      <c r="K13" s="6">
        <v>41040</v>
      </c>
      <c r="L13" s="7">
        <v>500</v>
      </c>
      <c r="M13" s="20">
        <v>247099750</v>
      </c>
      <c r="N13" s="9">
        <v>494337.60714</v>
      </c>
      <c r="O13" s="10">
        <v>0.102</v>
      </c>
      <c r="P13" s="10" t="s">
        <v>32</v>
      </c>
    </row>
    <row r="14" spans="1:16" ht="12.75">
      <c r="A14" s="3">
        <f t="shared" si="0"/>
        <v>13</v>
      </c>
      <c r="B14" s="5" t="s">
        <v>47</v>
      </c>
      <c r="C14" s="5" t="s">
        <v>48</v>
      </c>
      <c r="D14" s="5" t="s">
        <v>17</v>
      </c>
      <c r="E14" s="5" t="s">
        <v>19</v>
      </c>
      <c r="F14" s="6">
        <v>41078</v>
      </c>
      <c r="G14" s="22">
        <v>38</v>
      </c>
      <c r="H14" s="23" t="s">
        <v>16</v>
      </c>
      <c r="I14" s="6">
        <v>41040</v>
      </c>
      <c r="J14" s="6">
        <v>41040</v>
      </c>
      <c r="K14" s="6">
        <v>41040</v>
      </c>
      <c r="L14" s="7">
        <v>500</v>
      </c>
      <c r="M14" s="20">
        <v>247373000</v>
      </c>
      <c r="N14" s="9">
        <v>494884.26316</v>
      </c>
      <c r="O14" s="10">
        <v>0.102</v>
      </c>
      <c r="P14" s="10" t="s">
        <v>32</v>
      </c>
    </row>
    <row r="15" spans="1:16" ht="13.5" thickBot="1">
      <c r="A15" s="18"/>
      <c r="B15" s="13"/>
      <c r="C15" s="13"/>
      <c r="D15" s="13"/>
      <c r="E15" s="13"/>
      <c r="F15" s="14"/>
      <c r="G15" s="25"/>
      <c r="H15" s="24"/>
      <c r="I15" s="14"/>
      <c r="J15" s="14"/>
      <c r="K15" s="14"/>
      <c r="L15" s="15"/>
      <c r="M15" s="21"/>
      <c r="N15" s="16"/>
      <c r="O15" s="17"/>
      <c r="P15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2012-06-12T11:49:44Z</dcterms:modified>
  <cp:category/>
  <cp:version/>
  <cp:contentType/>
  <cp:contentStatus/>
</cp:coreProperties>
</file>