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<sst xmlns="http://schemas.openxmlformats.org/spreadsheetml/2006/main" count="82" uniqueCount="43">
  <si>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</si>
  <si>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</si>
  <si>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</si>
  <si>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</si>
  <si>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</si>
  <si>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</si>
  <si>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</si>
  <si>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</si>
  <si>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</si>
  <si>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</si>
  <si>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</si>
  <si>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</si>
  <si>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</si>
  <si>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</si>
  <si>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</si>
  <si>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</si>
  <si>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</si>
  <si>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</si>
  <si>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</si>
  <si>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</si>
  <si>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T+1</t>
  </si>
  <si>
    <t>DWS SHORT MATURITY FUND</t>
  </si>
  <si>
    <t>DWS TREASURY FUND CASH PLAN</t>
  </si>
  <si>
    <t>DWS PREMIER BOND FUND</t>
  </si>
  <si>
    <t>11.85% SHRIRAM CITY UNION FINANCE PC 250815 MAT - 25-Aug-2016</t>
  </si>
  <si>
    <t>INE722A07224</t>
  </si>
  <si>
    <t>9.56% LIC HOUSING FINANCE NCD MAT - 24-Jan-2017</t>
  </si>
  <si>
    <t>INE115A07BX5</t>
  </si>
  <si>
    <t>7.45% IRFC LTD. MAT - 27-Apr-2014</t>
  </si>
  <si>
    <t>INE053F09FX4</t>
  </si>
  <si>
    <t>8.49% IRFC LTD. BOND MAT - 30-Mar-2014</t>
  </si>
  <si>
    <t>INE053F09FW6</t>
  </si>
  <si>
    <t>9.46% POWER FINANCE CORPORATION LTD NCD MAT - 02-May-2015</t>
  </si>
  <si>
    <t>INE134E08EQ4</t>
  </si>
  <si>
    <t>DWS HYBRID FIXED TERM FUND - SERIES 8</t>
  </si>
  <si>
    <t>STATE BANK OF TRAVANCORE CD MAT - 28-Sep-2012</t>
  </si>
  <si>
    <t>INE654A16CB8</t>
  </si>
  <si>
    <t>EXIM BANK CP MAT - 14-Sep-2012</t>
  </si>
  <si>
    <t>INE514E14CP1</t>
  </si>
  <si>
    <t>HINDUSTAN PETROLEUM CORPORATION LTD CP MAT - 26-Nov-2012</t>
  </si>
  <si>
    <t>INE094A14950</t>
  </si>
  <si>
    <t>9.28% RURAL ELECTRIFICATION CORPORATION NCD MAT - 15-Feb-2017</t>
  </si>
  <si>
    <t>INE020B08658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</si>
</sst>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59.710937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24</v>
      </c>
      <c r="C2" s="26" t="s">
        <v>25</v>
      </c>
      <c r="D2" s="26" t="s">
        <v>17</v>
      </c>
      <c r="E2" s="37" t="s">
        <v>21</v>
      </c>
      <c r="F2" s="28">
        <v>42607</v>
      </c>
      <c r="G2" s="29">
        <v>1443</v>
      </c>
      <c r="H2" s="30" t="s">
        <v>20</v>
      </c>
      <c r="I2" s="28">
        <v>41163</v>
      </c>
      <c r="J2" s="28">
        <v>41164</v>
      </c>
      <c r="K2" s="28">
        <v>41164</v>
      </c>
      <c r="L2" s="31">
        <v>150</v>
      </c>
      <c r="M2" s="32">
        <v>153042750</v>
      </c>
      <c r="N2" s="33">
        <v>1020285</v>
      </c>
      <c r="O2" s="34">
        <v>10.9711</v>
      </c>
      <c r="P2" s="9" t="s">
        <v>19</v>
      </c>
    </row>
    <row r="3" spans="1:16" ht="12.75">
      <c r="A3" s="3">
        <f aca="true" t="shared" si="0" ref="A3:A12">A2+1</f>
        <v>2</v>
      </c>
      <c r="B3" s="5" t="s">
        <v>26</v>
      </c>
      <c r="C3" s="5" t="s">
        <v>27</v>
      </c>
      <c r="D3" s="35" t="s">
        <v>17</v>
      </c>
      <c r="E3" s="35" t="s">
        <v>23</v>
      </c>
      <c r="F3" s="6">
        <v>42759</v>
      </c>
      <c r="G3" s="13">
        <v>1595</v>
      </c>
      <c r="H3" s="14" t="s">
        <v>20</v>
      </c>
      <c r="I3" s="6">
        <v>41163</v>
      </c>
      <c r="J3" s="6">
        <v>41164</v>
      </c>
      <c r="K3" s="6">
        <v>41164</v>
      </c>
      <c r="L3" s="7">
        <v>50</v>
      </c>
      <c r="M3" s="12">
        <v>49952350</v>
      </c>
      <c r="N3" s="8">
        <v>998890.0195</v>
      </c>
      <c r="O3" s="15">
        <v>9.56</v>
      </c>
      <c r="P3" s="9" t="s">
        <v>19</v>
      </c>
    </row>
    <row r="4" spans="1:16" ht="12.75">
      <c r="A4" s="3">
        <f t="shared" si="0"/>
        <v>3</v>
      </c>
      <c r="B4" s="5" t="s">
        <v>28</v>
      </c>
      <c r="C4" s="5" t="s">
        <v>29</v>
      </c>
      <c r="D4" s="35" t="s">
        <v>17</v>
      </c>
      <c r="E4" s="35" t="s">
        <v>23</v>
      </c>
      <c r="F4" s="6">
        <v>41756</v>
      </c>
      <c r="G4" s="13">
        <v>592</v>
      </c>
      <c r="H4" s="14" t="s">
        <v>16</v>
      </c>
      <c r="I4" s="6">
        <v>41164</v>
      </c>
      <c r="J4" s="6">
        <v>41164</v>
      </c>
      <c r="K4" s="6">
        <v>41164</v>
      </c>
      <c r="L4" s="7">
        <v>1000000</v>
      </c>
      <c r="M4" s="12">
        <v>97903900</v>
      </c>
      <c r="N4" s="8">
        <v>97.9039</v>
      </c>
      <c r="O4" s="15">
        <v>9.057</v>
      </c>
      <c r="P4" s="9" t="s">
        <v>19</v>
      </c>
    </row>
    <row r="5" spans="1:17" s="11" customFormat="1" ht="12.75">
      <c r="A5" s="3">
        <f t="shared" si="0"/>
        <v>4</v>
      </c>
      <c r="B5" s="5" t="s">
        <v>30</v>
      </c>
      <c r="C5" s="5" t="s">
        <v>31</v>
      </c>
      <c r="D5" s="35" t="s">
        <v>17</v>
      </c>
      <c r="E5" s="35" t="s">
        <v>23</v>
      </c>
      <c r="F5" s="6">
        <v>41728</v>
      </c>
      <c r="G5" s="13">
        <v>564</v>
      </c>
      <c r="H5" s="14" t="s">
        <v>16</v>
      </c>
      <c r="I5" s="6">
        <v>41164</v>
      </c>
      <c r="J5" s="6">
        <v>41164</v>
      </c>
      <c r="K5" s="6">
        <v>41164</v>
      </c>
      <c r="L5" s="7">
        <v>50</v>
      </c>
      <c r="M5" s="12">
        <v>49738450</v>
      </c>
      <c r="N5" s="8">
        <v>994769</v>
      </c>
      <c r="O5" s="15">
        <v>9.050600000000001</v>
      </c>
      <c r="P5" s="9" t="s">
        <v>19</v>
      </c>
      <c r="Q5" s="10"/>
    </row>
    <row r="6" spans="1:16" ht="12.75">
      <c r="A6" s="3">
        <f t="shared" si="0"/>
        <v>5</v>
      </c>
      <c r="B6" s="5" t="s">
        <v>32</v>
      </c>
      <c r="C6" s="5" t="s">
        <v>33</v>
      </c>
      <c r="D6" s="35" t="s">
        <v>17</v>
      </c>
      <c r="E6" s="35" t="s">
        <v>34</v>
      </c>
      <c r="F6" s="6">
        <v>42126</v>
      </c>
      <c r="G6" s="13">
        <v>962</v>
      </c>
      <c r="H6" s="14" t="s">
        <v>16</v>
      </c>
      <c r="I6" s="6">
        <v>41164</v>
      </c>
      <c r="J6" s="6">
        <v>41164</v>
      </c>
      <c r="K6" s="6">
        <v>41164</v>
      </c>
      <c r="L6" s="7">
        <v>100</v>
      </c>
      <c r="M6" s="12">
        <v>100648100</v>
      </c>
      <c r="N6" s="8">
        <v>1006152</v>
      </c>
      <c r="O6" s="15">
        <v>9.13</v>
      </c>
      <c r="P6" s="9" t="s">
        <v>19</v>
      </c>
    </row>
    <row r="7" spans="1:16" ht="12.75">
      <c r="A7" s="3">
        <f t="shared" si="0"/>
        <v>6</v>
      </c>
      <c r="B7" s="5" t="s">
        <v>35</v>
      </c>
      <c r="C7" s="5" t="s">
        <v>36</v>
      </c>
      <c r="D7" s="35" t="s">
        <v>17</v>
      </c>
      <c r="E7" s="35" t="s">
        <v>22</v>
      </c>
      <c r="F7" s="6">
        <v>41180</v>
      </c>
      <c r="G7" s="13">
        <v>16</v>
      </c>
      <c r="H7" s="14" t="s">
        <v>16</v>
      </c>
      <c r="I7" s="6">
        <v>41164</v>
      </c>
      <c r="J7" s="6">
        <v>41164</v>
      </c>
      <c r="K7" s="6">
        <v>41164</v>
      </c>
      <c r="L7" s="7">
        <v>5000</v>
      </c>
      <c r="M7" s="12">
        <v>498215500</v>
      </c>
      <c r="N7" s="8">
        <v>99643.1</v>
      </c>
      <c r="O7" s="15">
        <v>8.3833</v>
      </c>
      <c r="P7" s="9" t="s">
        <v>19</v>
      </c>
    </row>
    <row r="8" spans="1:16" ht="12.75">
      <c r="A8" s="3">
        <f t="shared" si="0"/>
        <v>7</v>
      </c>
      <c r="B8" s="5" t="s">
        <v>35</v>
      </c>
      <c r="C8" s="5" t="s">
        <v>36</v>
      </c>
      <c r="D8" s="35" t="s">
        <v>17</v>
      </c>
      <c r="E8" s="35" t="s">
        <v>18</v>
      </c>
      <c r="F8" s="6">
        <v>41180</v>
      </c>
      <c r="G8" s="13">
        <v>16</v>
      </c>
      <c r="H8" s="14" t="s">
        <v>16</v>
      </c>
      <c r="I8" s="6">
        <v>41164</v>
      </c>
      <c r="J8" s="6">
        <v>41164</v>
      </c>
      <c r="K8" s="6">
        <v>41164</v>
      </c>
      <c r="L8" s="7">
        <v>5000</v>
      </c>
      <c r="M8" s="12">
        <v>498215500</v>
      </c>
      <c r="N8" s="8">
        <v>99643.1</v>
      </c>
      <c r="O8" s="15">
        <v>8.3833</v>
      </c>
      <c r="P8" s="9" t="s">
        <v>19</v>
      </c>
    </row>
    <row r="9" spans="1:16" ht="12.75">
      <c r="A9" s="3">
        <f t="shared" si="0"/>
        <v>8</v>
      </c>
      <c r="B9" s="5" t="s">
        <v>37</v>
      </c>
      <c r="C9" s="5" t="s">
        <v>38</v>
      </c>
      <c r="D9" s="35" t="s">
        <v>17</v>
      </c>
      <c r="E9" s="35" t="s">
        <v>18</v>
      </c>
      <c r="F9" s="6">
        <v>41166</v>
      </c>
      <c r="G9" s="13">
        <v>2</v>
      </c>
      <c r="H9" s="14" t="s">
        <v>16</v>
      </c>
      <c r="I9" s="6">
        <v>41164</v>
      </c>
      <c r="J9" s="6">
        <v>41164</v>
      </c>
      <c r="K9" s="6">
        <v>41164</v>
      </c>
      <c r="L9" s="7">
        <v>500</v>
      </c>
      <c r="M9" s="12">
        <v>249889000</v>
      </c>
      <c r="N9" s="8">
        <v>499778</v>
      </c>
      <c r="O9" s="15">
        <v>8.1972</v>
      </c>
      <c r="P9" s="9" t="s">
        <v>19</v>
      </c>
    </row>
    <row r="10" spans="1:16" ht="12.75">
      <c r="A10" s="3">
        <f t="shared" si="0"/>
        <v>9</v>
      </c>
      <c r="B10" s="5" t="s">
        <v>39</v>
      </c>
      <c r="C10" s="5" t="s">
        <v>40</v>
      </c>
      <c r="D10" s="35" t="s">
        <v>17</v>
      </c>
      <c r="E10" s="35" t="s">
        <v>22</v>
      </c>
      <c r="F10" s="6">
        <v>41239</v>
      </c>
      <c r="G10" s="13">
        <v>75</v>
      </c>
      <c r="H10" s="14" t="s">
        <v>16</v>
      </c>
      <c r="I10" s="6">
        <v>41164</v>
      </c>
      <c r="J10" s="6">
        <v>41164</v>
      </c>
      <c r="K10" s="6">
        <v>41164</v>
      </c>
      <c r="L10" s="7">
        <v>500</v>
      </c>
      <c r="M10" s="12">
        <v>245752000</v>
      </c>
      <c r="N10" s="8">
        <v>491615.3639</v>
      </c>
      <c r="O10" s="15">
        <v>8.4124</v>
      </c>
      <c r="P10" s="9" t="s">
        <v>19</v>
      </c>
    </row>
    <row r="11" spans="1:16" ht="12.75">
      <c r="A11" s="3">
        <f t="shared" si="0"/>
        <v>10</v>
      </c>
      <c r="B11" s="5" t="s">
        <v>39</v>
      </c>
      <c r="C11" s="5" t="s">
        <v>40</v>
      </c>
      <c r="D11" s="35" t="s">
        <v>17</v>
      </c>
      <c r="E11" s="35" t="s">
        <v>18</v>
      </c>
      <c r="F11" s="6">
        <v>41239</v>
      </c>
      <c r="G11" s="13">
        <v>75</v>
      </c>
      <c r="H11" s="14" t="s">
        <v>16</v>
      </c>
      <c r="I11" s="6">
        <v>41164</v>
      </c>
      <c r="J11" s="6">
        <v>41164</v>
      </c>
      <c r="K11" s="6">
        <v>41164</v>
      </c>
      <c r="L11" s="7">
        <v>500</v>
      </c>
      <c r="M11" s="12">
        <v>245752000</v>
      </c>
      <c r="N11" s="8">
        <v>491615.3639</v>
      </c>
      <c r="O11" s="15">
        <v>8.4124</v>
      </c>
      <c r="P11" s="9" t="s">
        <v>19</v>
      </c>
    </row>
    <row r="12" spans="1:16" ht="12.75">
      <c r="A12" s="3">
        <f t="shared" si="0"/>
        <v>11</v>
      </c>
      <c r="B12" s="5" t="s">
        <v>41</v>
      </c>
      <c r="C12" s="5" t="s">
        <v>42</v>
      </c>
      <c r="D12" s="35" t="s">
        <v>17</v>
      </c>
      <c r="E12" s="35" t="s">
        <v>23</v>
      </c>
      <c r="F12" s="6">
        <v>42781</v>
      </c>
      <c r="G12" s="13">
        <v>1617</v>
      </c>
      <c r="H12" s="14" t="s">
        <v>20</v>
      </c>
      <c r="I12" s="6">
        <v>41163</v>
      </c>
      <c r="J12" s="6">
        <v>41164</v>
      </c>
      <c r="K12" s="6">
        <v>41164</v>
      </c>
      <c r="L12" s="7">
        <v>100</v>
      </c>
      <c r="M12" s="12">
        <v>100187100</v>
      </c>
      <c r="N12" s="8">
        <v>1001697.3082</v>
      </c>
      <c r="O12" s="15">
        <v>9.2</v>
      </c>
      <c r="P12" s="9" t="s">
        <v>19</v>
      </c>
    </row>
    <row r="13" spans="1:16" ht="13.5" thickBot="1">
      <c r="A13" s="16"/>
      <c r="B13" s="17"/>
      <c r="C13" s="17"/>
      <c r="D13" s="36"/>
      <c r="E13" s="36"/>
      <c r="F13" s="18"/>
      <c r="G13" s="19"/>
      <c r="H13" s="20"/>
      <c r="I13" s="18"/>
      <c r="J13" s="18"/>
      <c r="K13" s="18"/>
      <c r="L13" s="21"/>
      <c r="M13" s="22"/>
      <c r="N13" s="23"/>
      <c r="O13" s="24"/>
      <c r="P13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2012-10-09T06:48:27Z</dcterms:modified>
  <cp:category/>
  <cp:version/>
  <cp:contentType/>
  <cp:contentStatus/>
</cp:coreProperties>
</file>