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<sst xmlns="http://schemas.openxmlformats.org/spreadsheetml/2006/main" count="137" uniqueCount="48">
  <si>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</si>
  <si>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</si>
  <si>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</si>
  <si>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</si>
  <si>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</si>
  <si>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</si>
  <si>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</si>
  <si>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</si>
  <si>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</si>
  <si>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</si>
  <si>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</si>
  <si>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</si>
  <si>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</si>
  <si>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</si>
  <si>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</si>
  <si>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</si>
  <si>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</si>
  <si>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</si>
  <si>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</si>
  <si>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/>
  </si>
  <si>
    <t>DWS ULTRA SHORT TERM FUND</t>
  </si>
  <si>
    <t>DWS SHORT MATURITY FUND</t>
  </si>
  <si>
    <t>T+1</t>
  </si>
  <si>
    <t>Market Trade</t>
  </si>
  <si>
    <t>DWS GILT FUND</t>
  </si>
  <si>
    <t>DWS CASH OPPORTUNITIES FUND</t>
  </si>
  <si>
    <t>8.49% IRFC LTD. BOND MAT - 30-Mar-2014</t>
  </si>
  <si>
    <t>INE053F09FW6</t>
  </si>
  <si>
    <t>DWS TREASURY FUND CASH PLAN</t>
  </si>
  <si>
    <t>STEEL AUTHORITY OF INDIA LTD CP MAT - 19-Dec-2012</t>
  </si>
  <si>
    <t>INE114A14568</t>
  </si>
  <si>
    <t>DEWAN HSG FIN CORP LTD. CP MAT - 28-Feb-2013</t>
  </si>
  <si>
    <t>INE202B14577</t>
  </si>
  <si>
    <t>AXIS BANK LTD. CD MAT - 21-Jan-2013</t>
  </si>
  <si>
    <t>INE238A16MK0</t>
  </si>
  <si>
    <t>8.92% RAJASTHAN SDL GOI MAT - 21-Nov-2022</t>
  </si>
  <si>
    <t>IN2920120119</t>
  </si>
  <si>
    <t>DENA BANK CD MAT - 28-Mar-2013</t>
  </si>
  <si>
    <t>INE077A16828</t>
  </si>
  <si>
    <t>SYNDICATE BANK CD MAT - 26-Dec-2012</t>
  </si>
  <si>
    <t>INE667A16909</t>
  </si>
  <si>
    <t>DWS FIXED TERM FUND SERIES 95</t>
  </si>
  <si>
    <t>PUNJAB NATIONAL BANK CD MATURITY 15-Mar-2013</t>
  </si>
  <si>
    <t>INE160A16HI0</t>
  </si>
  <si>
    <t>9.40% NABARD BOND MAT - 30-Mar-2014</t>
  </si>
  <si>
    <t>INE261F09GB7</t>
  </si>
  <si>
    <t>ORIENT PAPER &amp; INDUSTRIES LTD. CP MAT - 13-Mar-2013</t>
  </si>
  <si>
    <t>INE592A14334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</si>
</sst>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10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" fillId="0" borderId="10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10" fontId="1" fillId="0" borderId="11" xfId="57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7" customWidth="1"/>
  </cols>
  <sheetData>
    <row r="1" spans="1:16" ht="13.5" thickBot="1">
      <c r="A1" s="14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3" t="s">
        <v>12</v>
      </c>
      <c r="N1" s="22" t="s">
        <v>13</v>
      </c>
      <c r="O1" s="24" t="s">
        <v>14</v>
      </c>
      <c r="P1" s="22" t="s">
        <v>15</v>
      </c>
    </row>
    <row r="2" spans="1:16" ht="12.75">
      <c r="A2" s="14">
        <v>1</v>
      </c>
      <c r="B2" s="21" t="s">
        <v>26</v>
      </c>
      <c r="C2" s="39" t="s">
        <v>27</v>
      </c>
      <c r="D2" s="25" t="s">
        <v>17</v>
      </c>
      <c r="E2" s="21" t="s">
        <v>21</v>
      </c>
      <c r="F2" s="15">
        <v>41728</v>
      </c>
      <c r="G2" s="16">
        <v>473</v>
      </c>
      <c r="H2" s="11" t="s">
        <v>22</v>
      </c>
      <c r="I2" s="15">
        <v>41254</v>
      </c>
      <c r="J2" s="15">
        <v>41255</v>
      </c>
      <c r="K2" s="15">
        <v>41255</v>
      </c>
      <c r="L2" s="17">
        <v>250</v>
      </c>
      <c r="M2" s="18">
        <v>249621500</v>
      </c>
      <c r="N2" s="41">
        <v>998486</v>
      </c>
      <c r="O2" s="19">
        <v>8.7906</v>
      </c>
      <c r="P2" s="26" t="s">
        <v>23</v>
      </c>
    </row>
    <row r="3" spans="1:16" ht="12.75">
      <c r="A3" s="2">
        <f aca="true" t="shared" si="0" ref="A3:A17">A2+1</f>
        <v>2</v>
      </c>
      <c r="B3" s="20" t="s">
        <v>26</v>
      </c>
      <c r="C3" s="3" t="s">
        <v>27</v>
      </c>
      <c r="D3" s="13" t="s">
        <v>17</v>
      </c>
      <c r="E3" s="20" t="s">
        <v>21</v>
      </c>
      <c r="F3" s="4">
        <v>41728</v>
      </c>
      <c r="G3" s="10">
        <v>473</v>
      </c>
      <c r="H3" s="11" t="s">
        <v>22</v>
      </c>
      <c r="I3" s="4">
        <v>41254</v>
      </c>
      <c r="J3" s="4">
        <v>41255</v>
      </c>
      <c r="K3" s="4">
        <v>41255</v>
      </c>
      <c r="L3" s="5">
        <v>50</v>
      </c>
      <c r="M3" s="9">
        <v>49924300</v>
      </c>
      <c r="N3" s="40">
        <v>998486</v>
      </c>
      <c r="O3" s="12">
        <v>8.7906</v>
      </c>
      <c r="P3" s="6" t="s">
        <v>23</v>
      </c>
    </row>
    <row r="4" spans="1:16" ht="12.75">
      <c r="A4" s="2">
        <f t="shared" si="0"/>
        <v>3</v>
      </c>
      <c r="B4" s="20" t="s">
        <v>29</v>
      </c>
      <c r="C4" s="3" t="s">
        <v>30</v>
      </c>
      <c r="D4" s="13" t="s">
        <v>17</v>
      </c>
      <c r="E4" s="20" t="s">
        <v>18</v>
      </c>
      <c r="F4" s="4">
        <v>41262</v>
      </c>
      <c r="G4" s="10">
        <v>7</v>
      </c>
      <c r="H4" s="11" t="s">
        <v>16</v>
      </c>
      <c r="I4" s="4">
        <v>41255</v>
      </c>
      <c r="J4" s="4">
        <v>41255</v>
      </c>
      <c r="K4" s="4">
        <v>41255</v>
      </c>
      <c r="L4" s="5">
        <v>500</v>
      </c>
      <c r="M4" s="9">
        <v>249607500</v>
      </c>
      <c r="N4" s="40">
        <v>499326.992</v>
      </c>
      <c r="O4" s="12">
        <v>8.1993</v>
      </c>
      <c r="P4" s="6" t="s">
        <v>23</v>
      </c>
    </row>
    <row r="5" spans="1:16" s="8" customFormat="1" ht="12.75">
      <c r="A5" s="2">
        <f t="shared" si="0"/>
        <v>4</v>
      </c>
      <c r="B5" s="20" t="s">
        <v>31</v>
      </c>
      <c r="C5" s="3" t="s">
        <v>32</v>
      </c>
      <c r="D5" s="13" t="s">
        <v>17</v>
      </c>
      <c r="E5" s="20" t="s">
        <v>28</v>
      </c>
      <c r="F5" s="4">
        <v>41333</v>
      </c>
      <c r="G5" s="10">
        <v>78</v>
      </c>
      <c r="H5" s="11" t="s">
        <v>16</v>
      </c>
      <c r="I5" s="4">
        <v>41255</v>
      </c>
      <c r="J5" s="4">
        <v>41255</v>
      </c>
      <c r="K5" s="4">
        <v>41255</v>
      </c>
      <c r="L5" s="5">
        <v>500</v>
      </c>
      <c r="M5" s="9">
        <v>244759000</v>
      </c>
      <c r="N5" s="40">
        <v>489649.6423</v>
      </c>
      <c r="O5" s="12">
        <v>10.0201</v>
      </c>
      <c r="P5" s="6" t="s">
        <v>23</v>
      </c>
    </row>
    <row r="6" spans="1:16" ht="12.75">
      <c r="A6" s="2">
        <f t="shared" si="0"/>
        <v>5</v>
      </c>
      <c r="B6" s="20" t="s">
        <v>31</v>
      </c>
      <c r="C6" s="3" t="s">
        <v>32</v>
      </c>
      <c r="D6" s="13" t="s">
        <v>17</v>
      </c>
      <c r="E6" s="20" t="s">
        <v>25</v>
      </c>
      <c r="F6" s="4">
        <v>41333</v>
      </c>
      <c r="G6" s="10">
        <v>78</v>
      </c>
      <c r="H6" s="11" t="s">
        <v>16</v>
      </c>
      <c r="I6" s="4">
        <v>41255</v>
      </c>
      <c r="J6" s="4">
        <v>41255</v>
      </c>
      <c r="K6" s="4">
        <v>41255</v>
      </c>
      <c r="L6" s="5">
        <v>500</v>
      </c>
      <c r="M6" s="9">
        <v>244759000</v>
      </c>
      <c r="N6" s="40">
        <v>489649.6423</v>
      </c>
      <c r="O6" s="12">
        <v>10.0201</v>
      </c>
      <c r="P6" s="6" t="s">
        <v>23</v>
      </c>
    </row>
    <row r="7" spans="1:16" ht="12.75">
      <c r="A7" s="2">
        <f t="shared" si="0"/>
        <v>6</v>
      </c>
      <c r="B7" s="20" t="s">
        <v>33</v>
      </c>
      <c r="C7" s="3" t="s">
        <v>34</v>
      </c>
      <c r="D7" s="13" t="s">
        <v>17</v>
      </c>
      <c r="E7" s="20" t="s">
        <v>20</v>
      </c>
      <c r="F7" s="4">
        <v>41295</v>
      </c>
      <c r="G7" s="10">
        <v>40</v>
      </c>
      <c r="H7" s="11" t="s">
        <v>16</v>
      </c>
      <c r="I7" s="4">
        <v>41255</v>
      </c>
      <c r="J7" s="4">
        <v>41255</v>
      </c>
      <c r="K7" s="4">
        <v>41255</v>
      </c>
      <c r="L7" s="5">
        <v>500</v>
      </c>
      <c r="M7" s="9">
        <v>49538000</v>
      </c>
      <c r="N7" s="40">
        <v>99098.8954</v>
      </c>
      <c r="O7" s="12">
        <v>8.34</v>
      </c>
      <c r="P7" s="6" t="s">
        <v>23</v>
      </c>
    </row>
    <row r="8" spans="1:16" ht="12.75">
      <c r="A8" s="2">
        <f t="shared" si="0"/>
        <v>7</v>
      </c>
      <c r="B8" s="20" t="s">
        <v>33</v>
      </c>
      <c r="C8" s="3" t="s">
        <v>34</v>
      </c>
      <c r="D8" s="13" t="s">
        <v>17</v>
      </c>
      <c r="E8" s="20" t="s">
        <v>20</v>
      </c>
      <c r="F8" s="4">
        <v>41295</v>
      </c>
      <c r="G8" s="10">
        <v>40</v>
      </c>
      <c r="H8" s="11" t="s">
        <v>16</v>
      </c>
      <c r="I8" s="4">
        <v>41255</v>
      </c>
      <c r="J8" s="4">
        <v>41255</v>
      </c>
      <c r="K8" s="4">
        <v>41255</v>
      </c>
      <c r="L8" s="5">
        <v>2000</v>
      </c>
      <c r="M8" s="9">
        <v>198152000</v>
      </c>
      <c r="N8" s="40">
        <v>99098.8954</v>
      </c>
      <c r="O8" s="12">
        <v>8.34</v>
      </c>
      <c r="P8" s="6" t="s">
        <v>23</v>
      </c>
    </row>
    <row r="9" spans="1:16" ht="12.75">
      <c r="A9" s="2">
        <f t="shared" si="0"/>
        <v>8</v>
      </c>
      <c r="B9" s="20" t="s">
        <v>35</v>
      </c>
      <c r="C9" s="3" t="s">
        <v>36</v>
      </c>
      <c r="D9" s="13" t="s">
        <v>17</v>
      </c>
      <c r="E9" s="20" t="s">
        <v>24</v>
      </c>
      <c r="F9" s="4">
        <v>44886</v>
      </c>
      <c r="G9" s="10">
        <v>3631</v>
      </c>
      <c r="H9" s="11" t="s">
        <v>16</v>
      </c>
      <c r="I9" s="4">
        <v>41255</v>
      </c>
      <c r="J9" s="4">
        <v>41255</v>
      </c>
      <c r="K9" s="4">
        <v>41255</v>
      </c>
      <c r="L9" s="5">
        <v>2500000</v>
      </c>
      <c r="M9" s="9">
        <v>250916500</v>
      </c>
      <c r="N9" s="40">
        <v>100.2809</v>
      </c>
      <c r="O9" s="12">
        <v>8.8622</v>
      </c>
      <c r="P9" s="6" t="s">
        <v>23</v>
      </c>
    </row>
    <row r="10" spans="1:16" ht="12.75">
      <c r="A10" s="2">
        <f t="shared" si="0"/>
        <v>9</v>
      </c>
      <c r="B10" s="20" t="s">
        <v>35</v>
      </c>
      <c r="C10" s="3" t="s">
        <v>36</v>
      </c>
      <c r="D10" s="13" t="s">
        <v>17</v>
      </c>
      <c r="E10" s="20" t="s">
        <v>21</v>
      </c>
      <c r="F10" s="4">
        <v>44886</v>
      </c>
      <c r="G10" s="10">
        <v>3631</v>
      </c>
      <c r="H10" s="11" t="s">
        <v>16</v>
      </c>
      <c r="I10" s="4">
        <v>41255</v>
      </c>
      <c r="J10" s="4">
        <v>41255</v>
      </c>
      <c r="K10" s="4">
        <v>41255</v>
      </c>
      <c r="L10" s="5">
        <v>2500000</v>
      </c>
      <c r="M10" s="9">
        <v>250916500</v>
      </c>
      <c r="N10" s="40">
        <v>100.2809</v>
      </c>
      <c r="O10" s="12">
        <v>8.8622</v>
      </c>
      <c r="P10" s="6" t="s">
        <v>23</v>
      </c>
    </row>
    <row r="11" spans="1:16" ht="12.75">
      <c r="A11" s="2">
        <f t="shared" si="0"/>
        <v>10</v>
      </c>
      <c r="B11" s="20" t="s">
        <v>37</v>
      </c>
      <c r="C11" s="3" t="s">
        <v>38</v>
      </c>
      <c r="D11" s="13" t="s">
        <v>17</v>
      </c>
      <c r="E11" s="20" t="s">
        <v>20</v>
      </c>
      <c r="F11" s="4">
        <v>41361</v>
      </c>
      <c r="G11" s="10">
        <v>106</v>
      </c>
      <c r="H11" s="11" t="s">
        <v>22</v>
      </c>
      <c r="I11" s="4">
        <v>41254</v>
      </c>
      <c r="J11" s="4">
        <v>41255</v>
      </c>
      <c r="K11" s="4">
        <v>41255</v>
      </c>
      <c r="L11" s="5">
        <v>2500</v>
      </c>
      <c r="M11" s="9">
        <v>243873750</v>
      </c>
      <c r="N11" s="40">
        <v>97549.5</v>
      </c>
      <c r="O11" s="12">
        <v>8.6625</v>
      </c>
      <c r="P11" s="6" t="s">
        <v>23</v>
      </c>
    </row>
    <row r="12" spans="1:16" ht="12.75">
      <c r="A12" s="2">
        <f t="shared" si="0"/>
        <v>11</v>
      </c>
      <c r="B12" s="20" t="s">
        <v>39</v>
      </c>
      <c r="C12" s="3" t="s">
        <v>40</v>
      </c>
      <c r="D12" s="13" t="s">
        <v>17</v>
      </c>
      <c r="E12" s="20" t="s">
        <v>41</v>
      </c>
      <c r="F12" s="4">
        <v>41269</v>
      </c>
      <c r="G12" s="10">
        <v>14</v>
      </c>
      <c r="H12" s="11" t="s">
        <v>16</v>
      </c>
      <c r="I12" s="4">
        <v>41255</v>
      </c>
      <c r="J12" s="4">
        <v>41255</v>
      </c>
      <c r="K12" s="4">
        <v>41255</v>
      </c>
      <c r="L12" s="5">
        <v>1500</v>
      </c>
      <c r="M12" s="9">
        <v>149531400</v>
      </c>
      <c r="N12" s="40">
        <v>99709.8509</v>
      </c>
      <c r="O12" s="12">
        <v>9.98</v>
      </c>
      <c r="P12" s="6" t="s">
        <v>23</v>
      </c>
    </row>
    <row r="13" spans="1:16" ht="12.75">
      <c r="A13" s="2">
        <f t="shared" si="0"/>
        <v>12</v>
      </c>
      <c r="B13" s="20" t="s">
        <v>39</v>
      </c>
      <c r="C13" s="3" t="s">
        <v>40</v>
      </c>
      <c r="D13" s="13" t="s">
        <v>17</v>
      </c>
      <c r="E13" s="20" t="s">
        <v>18</v>
      </c>
      <c r="F13" s="4">
        <v>41269</v>
      </c>
      <c r="G13" s="10">
        <v>14</v>
      </c>
      <c r="H13" s="11" t="s">
        <v>16</v>
      </c>
      <c r="I13" s="4">
        <v>41255</v>
      </c>
      <c r="J13" s="4">
        <v>41255</v>
      </c>
      <c r="K13" s="4">
        <v>41255</v>
      </c>
      <c r="L13" s="5">
        <v>1500</v>
      </c>
      <c r="M13" s="9">
        <v>149531400</v>
      </c>
      <c r="N13" s="40">
        <v>99709.8509</v>
      </c>
      <c r="O13" s="12">
        <v>9.98</v>
      </c>
      <c r="P13" s="6" t="s">
        <v>23</v>
      </c>
    </row>
    <row r="14" spans="1:16" ht="12.75">
      <c r="A14" s="2">
        <f t="shared" si="0"/>
        <v>13</v>
      </c>
      <c r="B14" s="20" t="s">
        <v>42</v>
      </c>
      <c r="C14" s="3" t="s">
        <v>43</v>
      </c>
      <c r="D14" s="13" t="s">
        <v>17</v>
      </c>
      <c r="E14" s="20" t="s">
        <v>20</v>
      </c>
      <c r="F14" s="4">
        <v>41348</v>
      </c>
      <c r="G14" s="10">
        <v>93</v>
      </c>
      <c r="H14" s="11" t="s">
        <v>16</v>
      </c>
      <c r="I14" s="4">
        <v>41255</v>
      </c>
      <c r="J14" s="4">
        <v>41255</v>
      </c>
      <c r="K14" s="4">
        <v>41255</v>
      </c>
      <c r="L14" s="5">
        <v>1000</v>
      </c>
      <c r="M14" s="9">
        <v>97865500</v>
      </c>
      <c r="N14" s="40">
        <v>97887.9555</v>
      </c>
      <c r="O14" s="12">
        <v>8.5601</v>
      </c>
      <c r="P14" s="6" t="s">
        <v>23</v>
      </c>
    </row>
    <row r="15" spans="1:16" ht="12.75">
      <c r="A15" s="2">
        <f t="shared" si="0"/>
        <v>14</v>
      </c>
      <c r="B15" s="20" t="s">
        <v>44</v>
      </c>
      <c r="C15" s="3" t="s">
        <v>45</v>
      </c>
      <c r="D15" s="13" t="s">
        <v>17</v>
      </c>
      <c r="E15" s="20" t="s">
        <v>21</v>
      </c>
      <c r="F15" s="4">
        <v>41728</v>
      </c>
      <c r="G15" s="10">
        <v>473</v>
      </c>
      <c r="H15" s="11" t="s">
        <v>22</v>
      </c>
      <c r="I15" s="4">
        <v>41254</v>
      </c>
      <c r="J15" s="4">
        <v>41255</v>
      </c>
      <c r="K15" s="4">
        <v>41255</v>
      </c>
      <c r="L15" s="5">
        <v>50</v>
      </c>
      <c r="M15" s="9">
        <v>50293550</v>
      </c>
      <c r="N15" s="40">
        <v>1005871</v>
      </c>
      <c r="O15" s="12">
        <v>8.91</v>
      </c>
      <c r="P15" s="6" t="s">
        <v>23</v>
      </c>
    </row>
    <row r="16" spans="1:16" ht="12.75">
      <c r="A16" s="2">
        <f t="shared" si="0"/>
        <v>15</v>
      </c>
      <c r="B16" s="20" t="s">
        <v>46</v>
      </c>
      <c r="C16" s="3" t="s">
        <v>47</v>
      </c>
      <c r="D16" s="13" t="s">
        <v>17</v>
      </c>
      <c r="E16" s="20" t="s">
        <v>25</v>
      </c>
      <c r="F16" s="4">
        <v>41346</v>
      </c>
      <c r="G16" s="10">
        <v>91</v>
      </c>
      <c r="H16" s="11" t="s">
        <v>16</v>
      </c>
      <c r="I16" s="4">
        <v>41255</v>
      </c>
      <c r="J16" s="4">
        <v>41255</v>
      </c>
      <c r="K16" s="4">
        <v>41255</v>
      </c>
      <c r="L16" s="5">
        <v>500</v>
      </c>
      <c r="M16" s="9">
        <v>244394250</v>
      </c>
      <c r="N16" s="40">
        <v>488909.012</v>
      </c>
      <c r="O16" s="12">
        <v>9.200099999999999</v>
      </c>
      <c r="P16" s="6" t="s">
        <v>23</v>
      </c>
    </row>
    <row r="17" spans="1:16" ht="12.75">
      <c r="A17" s="2">
        <f t="shared" si="0"/>
        <v>16</v>
      </c>
      <c r="B17" s="20" t="s">
        <v>46</v>
      </c>
      <c r="C17" s="3" t="s">
        <v>47</v>
      </c>
      <c r="D17" s="13" t="s">
        <v>17</v>
      </c>
      <c r="E17" s="20" t="s">
        <v>18</v>
      </c>
      <c r="F17" s="4">
        <v>41346</v>
      </c>
      <c r="G17" s="10">
        <v>91</v>
      </c>
      <c r="H17" s="11" t="s">
        <v>16</v>
      </c>
      <c r="I17" s="4">
        <v>41255</v>
      </c>
      <c r="J17" s="4">
        <v>41255</v>
      </c>
      <c r="K17" s="4">
        <v>41255</v>
      </c>
      <c r="L17" s="5">
        <v>300</v>
      </c>
      <c r="M17" s="9">
        <v>146636550</v>
      </c>
      <c r="N17" s="40">
        <v>488909.012</v>
      </c>
      <c r="O17" s="12">
        <v>9.200099999999999</v>
      </c>
      <c r="P17" s="6" t="s">
        <v>23</v>
      </c>
    </row>
    <row r="18" spans="1:16" ht="13.5" thickBot="1">
      <c r="A18" s="27"/>
      <c r="B18" s="29"/>
      <c r="C18" s="28"/>
      <c r="D18" s="38"/>
      <c r="E18" s="29"/>
      <c r="F18" s="30"/>
      <c r="G18" s="31"/>
      <c r="H18" s="32"/>
      <c r="I18" s="30"/>
      <c r="J18" s="30"/>
      <c r="K18" s="30"/>
      <c r="L18" s="33"/>
      <c r="M18" s="34"/>
      <c r="N18" s="35"/>
      <c r="O18" s="36"/>
      <c r="P18" s="37"/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2013-01-08T05:13:14Z</dcterms:modified>
  <cp:category/>
  <cp:version/>
  <cp:contentType/>
  <cp:contentStatus/>
</cp:coreProperties>
</file>