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<sst xmlns="http://schemas.openxmlformats.org/spreadsheetml/2006/main" count="46" uniqueCount="31">
  <si>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</si>
  <si>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</si>
  <si>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</si>
  <si>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</si>
  <si>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</si>
  <si>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</si>
  <si>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</si>
  <si>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</si>
  <si>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</si>
  <si>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</si>
  <si>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</si>
  <si>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</si>
  <si>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</si>
  <si>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</si>
  <si>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</si>
  <si>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</si>
  <si>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</si>
  <si>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</si>
  <si>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</si>
  <si>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Market Trade</t>
  </si>
  <si>
    <t>DWS INSTA CASH PLUS FUND</t>
  </si>
  <si>
    <t>IDBI BANK CD MAT - 05-Sep-2012</t>
  </si>
  <si>
    <t>INE008A16KZ9</t>
  </si>
  <si>
    <t>INDIAN OIL CORPORATION CP MATURITY 26-Sep-2012</t>
  </si>
  <si>
    <t>INE242A14CG6</t>
  </si>
  <si>
    <t>STATE BANK OF PATIAL CD MAT - 12-Dec-2012</t>
  </si>
  <si>
    <t>INE652A16CV0</t>
  </si>
  <si>
    <t>CENTRAL BANK OF INDIA CD MAT - 03-Sep-2012</t>
  </si>
  <si>
    <t>INE483A16DB0</t>
  </si>
  <si>
    <t>REDINGTON INDIA LTD CP MAT - 14-Sep-2012</t>
  </si>
  <si>
    <t>INE891D14EU1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</si>
</sst>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10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11</v>
      </c>
      <c r="M1" s="40" t="s">
        <v>12</v>
      </c>
      <c r="N1" s="39" t="s">
        <v>13</v>
      </c>
      <c r="O1" s="39" t="s">
        <v>14</v>
      </c>
      <c r="P1" s="39" t="s">
        <v>15</v>
      </c>
    </row>
    <row r="2" spans="1:16" ht="12.75">
      <c r="A2" s="27">
        <v>1</v>
      </c>
      <c r="B2" s="38" t="s">
        <v>21</v>
      </c>
      <c r="C2" s="26" t="s">
        <v>22</v>
      </c>
      <c r="D2" s="26" t="s">
        <v>17</v>
      </c>
      <c r="E2" s="38" t="s">
        <v>18</v>
      </c>
      <c r="F2" s="28">
        <v>41157</v>
      </c>
      <c r="G2" s="29">
        <v>54</v>
      </c>
      <c r="H2" s="30" t="s">
        <v>16</v>
      </c>
      <c r="I2" s="28">
        <v>41102</v>
      </c>
      <c r="J2" s="28">
        <v>41102</v>
      </c>
      <c r="K2" s="28">
        <v>41103</v>
      </c>
      <c r="L2" s="31">
        <v>5000</v>
      </c>
      <c r="M2" s="32">
        <v>493437000</v>
      </c>
      <c r="N2" s="33">
        <v>98687.4</v>
      </c>
      <c r="O2" s="34">
        <v>8.6098</v>
      </c>
      <c r="P2" s="35" t="s">
        <v>19</v>
      </c>
    </row>
    <row r="3" spans="1:16" ht="12.75">
      <c r="A3" s="3">
        <f>A2+1</f>
        <v>2</v>
      </c>
      <c r="B3" s="5" t="s">
        <v>23</v>
      </c>
      <c r="C3" s="5" t="s">
        <v>24</v>
      </c>
      <c r="D3" s="36" t="s">
        <v>17</v>
      </c>
      <c r="E3" s="36" t="s">
        <v>20</v>
      </c>
      <c r="F3" s="6">
        <v>41178</v>
      </c>
      <c r="G3" s="13">
        <v>75</v>
      </c>
      <c r="H3" s="14" t="s">
        <v>16</v>
      </c>
      <c r="I3" s="6">
        <v>41103</v>
      </c>
      <c r="J3" s="6">
        <v>41103</v>
      </c>
      <c r="K3" s="6">
        <v>41103</v>
      </c>
      <c r="L3" s="7">
        <v>1000</v>
      </c>
      <c r="M3" s="12">
        <v>491020500</v>
      </c>
      <c r="N3" s="8">
        <v>491146.1467</v>
      </c>
      <c r="O3" s="15">
        <v>8.8899</v>
      </c>
      <c r="P3" s="9" t="s">
        <v>19</v>
      </c>
    </row>
    <row r="4" spans="1:17" s="11" customFormat="1" ht="12.75">
      <c r="A4" s="3">
        <f>A3+1</f>
        <v>3</v>
      </c>
      <c r="B4" s="5" t="s">
        <v>25</v>
      </c>
      <c r="C4" s="5" t="s">
        <v>26</v>
      </c>
      <c r="D4" s="36" t="s">
        <v>17</v>
      </c>
      <c r="E4" s="36" t="s">
        <v>18</v>
      </c>
      <c r="F4" s="6">
        <v>41255</v>
      </c>
      <c r="G4" s="13">
        <v>152</v>
      </c>
      <c r="H4" s="14" t="s">
        <v>16</v>
      </c>
      <c r="I4" s="6">
        <v>41103</v>
      </c>
      <c r="J4" s="6">
        <v>41103</v>
      </c>
      <c r="K4" s="6">
        <v>41103</v>
      </c>
      <c r="L4" s="7">
        <v>2500</v>
      </c>
      <c r="M4" s="12">
        <v>240872000</v>
      </c>
      <c r="N4" s="8">
        <v>98766.6</v>
      </c>
      <c r="O4" s="15">
        <v>9.0999</v>
      </c>
      <c r="P4" s="9" t="s">
        <v>19</v>
      </c>
      <c r="Q4" s="10"/>
    </row>
    <row r="5" spans="1:16" ht="12.75">
      <c r="A5" s="3">
        <f>A4+1</f>
        <v>4</v>
      </c>
      <c r="B5" s="5" t="s">
        <v>27</v>
      </c>
      <c r="C5" s="5" t="s">
        <v>28</v>
      </c>
      <c r="D5" s="36" t="s">
        <v>17</v>
      </c>
      <c r="E5" s="36" t="s">
        <v>18</v>
      </c>
      <c r="F5" s="6">
        <v>41155</v>
      </c>
      <c r="G5" s="13">
        <v>52</v>
      </c>
      <c r="H5" s="14" t="s">
        <v>16</v>
      </c>
      <c r="I5" s="6">
        <v>41102</v>
      </c>
      <c r="J5" s="6">
        <v>41102</v>
      </c>
      <c r="K5" s="6">
        <v>41103</v>
      </c>
      <c r="L5" s="7">
        <v>5000</v>
      </c>
      <c r="M5" s="12">
        <v>493677000</v>
      </c>
      <c r="N5" s="8">
        <v>98766.6</v>
      </c>
      <c r="O5" s="15">
        <v>8.9902</v>
      </c>
      <c r="P5" s="9" t="s">
        <v>19</v>
      </c>
    </row>
    <row r="6" spans="1:16" ht="13.5" thickBot="1">
      <c r="A6" s="16">
        <f>A5+1</f>
        <v>5</v>
      </c>
      <c r="B6" s="17" t="s">
        <v>29</v>
      </c>
      <c r="C6" s="17" t="s">
        <v>30</v>
      </c>
      <c r="D6" s="37" t="s">
        <v>17</v>
      </c>
      <c r="E6" s="37" t="s">
        <v>20</v>
      </c>
      <c r="F6" s="18">
        <v>41166</v>
      </c>
      <c r="G6" s="19">
        <v>63</v>
      </c>
      <c r="H6" s="20" t="s">
        <v>16</v>
      </c>
      <c r="I6" s="18">
        <v>41103</v>
      </c>
      <c r="J6" s="18">
        <v>41103</v>
      </c>
      <c r="K6" s="18">
        <v>41103</v>
      </c>
      <c r="L6" s="21">
        <v>500</v>
      </c>
      <c r="M6" s="22">
        <v>246050500</v>
      </c>
      <c r="N6" s="23">
        <v>98860</v>
      </c>
      <c r="O6" s="24">
        <v>9.2997</v>
      </c>
      <c r="P6" s="25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2012-08-09T05:25:24Z</dcterms:modified>
  <cp:category/>
  <cp:version/>
  <cp:contentType/>
  <cp:contentStatus/>
</cp:coreProperties>
</file>