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<sst xmlns="http://schemas.openxmlformats.org/spreadsheetml/2006/main" count="118" uniqueCount="52">
  <si>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</si>
  <si>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</si>
  <si>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</si>
  <si>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</si>
  <si>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</si>
  <si>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</si>
  <si>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</si>
  <si>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</si>
  <si>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</si>
  <si>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</si>
  <si>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</si>
  <si>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</si>
  <si>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</si>
  <si>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</si>
  <si>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</si>
  <si>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</si>
  <si>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</si>
  <si>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</si>
  <si>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</si>
  <si>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</si>
  <si>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</si>
  <si>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</si>
  <si>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Off Market Trade</t>
  </si>
  <si>
    <t>DWS PREMIER BOND FUND</t>
  </si>
  <si>
    <t>Interscheme</t>
  </si>
  <si>
    <t>UCO BANK CD MAT 19-Jun-2012</t>
  </si>
  <si>
    <t>INE691A16FT5</t>
  </si>
  <si>
    <t>Market Trade</t>
  </si>
  <si>
    <t>STATE BANK OF HYDERABAD CD MAT - 15-May-2012</t>
  </si>
  <si>
    <t>INE649A16AQ0</t>
  </si>
  <si>
    <t>STATE BANK OF TRAVANCORE CD MAT - 15-Jun-2012</t>
  </si>
  <si>
    <t>INE654A16BG9</t>
  </si>
  <si>
    <t>EDELWEISS SECURITIES LTD CP MAT - 15-May-2012</t>
  </si>
  <si>
    <t>INE531F14786</t>
  </si>
  <si>
    <t>INDUSIND BANK LTD. CD MAT - 14-Jun-2012</t>
  </si>
  <si>
    <t>INE095A16EX4</t>
  </si>
  <si>
    <t>STATE BANK OF TRAVANCORE CD MAT - 13-Aug-2012</t>
  </si>
  <si>
    <t>INE654A16BB0</t>
  </si>
  <si>
    <t>9.38% RURAL ELECTRIFICATION CORPORATION NCD MAT - 06-Sep-2016</t>
  </si>
  <si>
    <t>INE020B08609</t>
  </si>
  <si>
    <t>9.64% POWER FINANCE CORPORATION NCD MAT- 15-Dec-2016</t>
  </si>
  <si>
    <t>INE134E08DZ7</t>
  </si>
  <si>
    <t>PUNJAB &amp; SINDH BANK CD MAT 11-Jun-2012</t>
  </si>
  <si>
    <t>INE608A16BE0</t>
  </si>
  <si>
    <t>VODAFONE INDIA CP MAT- 13-Dec-2012</t>
  </si>
  <si>
    <t>INE705L14107</t>
  </si>
  <si>
    <t>TELCO CONSTRUCTION EQUIPMENT CP MAT - 29-Jun-2012</t>
  </si>
  <si>
    <t>INE742E14469</t>
  </si>
  <si>
    <t>SHRIRAM CITY UNION FINANCE CP MAT - 15-Jun-2012</t>
  </si>
  <si>
    <t>INE722A14204</t>
  </si>
  <si>
    <t>BLUE STAR LTD CP MAT - 29-Jun-2012</t>
  </si>
  <si>
    <t>INE472A14AE8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</si>
</sst>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7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7" fontId="1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4" xfId="0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167" fontId="1" fillId="0" borderId="15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" fontId="0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8" customWidth="1"/>
  </cols>
  <sheetData>
    <row r="1" spans="1:16" ht="13.5" thickBot="1">
      <c r="A1" s="5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28" t="s">
        <v>12</v>
      </c>
      <c r="N1" s="8" t="s">
        <v>13</v>
      </c>
      <c r="O1" s="8" t="s">
        <v>14</v>
      </c>
      <c r="P1" s="4" t="s">
        <v>15</v>
      </c>
    </row>
    <row r="2" spans="1:16" ht="12.75">
      <c r="A2" s="6">
        <v>1</v>
      </c>
      <c r="B2" s="9" t="s">
        <v>28</v>
      </c>
      <c r="C2" s="9" t="s">
        <v>29</v>
      </c>
      <c r="D2" s="9" t="s">
        <v>17</v>
      </c>
      <c r="E2" s="9" t="s">
        <v>23</v>
      </c>
      <c r="F2" s="12">
        <v>41044</v>
      </c>
      <c r="G2" s="26">
        <v>25</v>
      </c>
      <c r="H2" s="13" t="s">
        <v>16</v>
      </c>
      <c r="I2" s="12">
        <v>41018</v>
      </c>
      <c r="J2" s="12">
        <v>41018</v>
      </c>
      <c r="K2" s="12">
        <v>41019</v>
      </c>
      <c r="L2" s="14">
        <v>500</v>
      </c>
      <c r="M2" s="27">
        <v>49700450</v>
      </c>
      <c r="N2" s="15">
        <v>99424.864</v>
      </c>
      <c r="O2" s="17">
        <v>0.087996</v>
      </c>
      <c r="P2" s="25" t="s">
        <v>22</v>
      </c>
    </row>
    <row r="3" spans="1:16" ht="12.75">
      <c r="A3" s="6">
        <f>A2+1</f>
        <v>2</v>
      </c>
      <c r="B3" s="9" t="s">
        <v>30</v>
      </c>
      <c r="C3" s="9" t="s">
        <v>31</v>
      </c>
      <c r="D3" s="9" t="s">
        <v>17</v>
      </c>
      <c r="E3" s="9" t="s">
        <v>20</v>
      </c>
      <c r="F3" s="12">
        <v>41075</v>
      </c>
      <c r="G3" s="26">
        <v>56</v>
      </c>
      <c r="H3" s="13" t="s">
        <v>16</v>
      </c>
      <c r="I3" s="12">
        <v>41019</v>
      </c>
      <c r="J3" s="12">
        <v>41019</v>
      </c>
      <c r="K3" s="12">
        <v>41019</v>
      </c>
      <c r="L3" s="14">
        <v>2000</v>
      </c>
      <c r="M3" s="27">
        <v>197258000</v>
      </c>
      <c r="N3" s="15">
        <v>98606.89231</v>
      </c>
      <c r="O3" s="17">
        <v>0.090602</v>
      </c>
      <c r="P3" s="25" t="s">
        <v>22</v>
      </c>
    </row>
    <row r="4" spans="1:16" s="19" customFormat="1" ht="12.75">
      <c r="A4" s="6">
        <f aca="true" t="shared" si="0" ref="A4:A18">A3+1</f>
        <v>3</v>
      </c>
      <c r="B4" s="9" t="s">
        <v>30</v>
      </c>
      <c r="C4" s="9" t="s">
        <v>31</v>
      </c>
      <c r="D4" s="9" t="s">
        <v>17</v>
      </c>
      <c r="E4" s="9" t="s">
        <v>19</v>
      </c>
      <c r="F4" s="12">
        <v>41075</v>
      </c>
      <c r="G4" s="26">
        <v>56</v>
      </c>
      <c r="H4" s="13" t="s">
        <v>16</v>
      </c>
      <c r="I4" s="12">
        <v>41019</v>
      </c>
      <c r="J4" s="12">
        <v>41019</v>
      </c>
      <c r="K4" s="12">
        <v>41019</v>
      </c>
      <c r="L4" s="14">
        <v>500</v>
      </c>
      <c r="M4" s="27">
        <v>49314500</v>
      </c>
      <c r="N4" s="15">
        <v>98606.89231</v>
      </c>
      <c r="O4" s="17">
        <v>0.090602</v>
      </c>
      <c r="P4" s="25" t="s">
        <v>22</v>
      </c>
    </row>
    <row r="5" spans="1:16" ht="12.75">
      <c r="A5" s="6">
        <f t="shared" si="0"/>
        <v>4</v>
      </c>
      <c r="B5" s="9" t="s">
        <v>32</v>
      </c>
      <c r="C5" s="9" t="s">
        <v>33</v>
      </c>
      <c r="D5" s="9" t="s">
        <v>17</v>
      </c>
      <c r="E5" s="9" t="s">
        <v>19</v>
      </c>
      <c r="F5" s="12">
        <v>41044</v>
      </c>
      <c r="G5" s="26">
        <v>25</v>
      </c>
      <c r="H5" s="13" t="s">
        <v>16</v>
      </c>
      <c r="I5" s="12">
        <v>41019</v>
      </c>
      <c r="J5" s="12">
        <v>41019</v>
      </c>
      <c r="K5" s="12">
        <v>41019</v>
      </c>
      <c r="L5" s="14">
        <v>3400</v>
      </c>
      <c r="M5" s="27">
        <v>1690160400</v>
      </c>
      <c r="N5" s="15">
        <v>497221.76</v>
      </c>
      <c r="O5" s="17">
        <v>0.084997</v>
      </c>
      <c r="P5" s="25" t="s">
        <v>22</v>
      </c>
    </row>
    <row r="6" spans="1:16" ht="12.75">
      <c r="A6" s="6">
        <f t="shared" si="0"/>
        <v>5</v>
      </c>
      <c r="B6" s="9" t="s">
        <v>34</v>
      </c>
      <c r="C6" s="9" t="s">
        <v>35</v>
      </c>
      <c r="D6" s="9" t="s">
        <v>17</v>
      </c>
      <c r="E6" s="9" t="s">
        <v>20</v>
      </c>
      <c r="F6" s="12">
        <v>41074</v>
      </c>
      <c r="G6" s="26">
        <v>55</v>
      </c>
      <c r="H6" s="13" t="s">
        <v>21</v>
      </c>
      <c r="I6" s="12">
        <v>41019</v>
      </c>
      <c r="J6" s="12">
        <v>41019</v>
      </c>
      <c r="K6" s="12">
        <v>41019</v>
      </c>
      <c r="L6" s="14">
        <v>2500</v>
      </c>
      <c r="M6" s="27">
        <v>246600000</v>
      </c>
      <c r="N6" s="15">
        <v>98664.7273</v>
      </c>
      <c r="O6" s="17">
        <v>0.09149900000000001</v>
      </c>
      <c r="P6" s="25" t="s">
        <v>24</v>
      </c>
    </row>
    <row r="7" spans="1:16" ht="12.75">
      <c r="A7" s="6">
        <f t="shared" si="0"/>
        <v>6</v>
      </c>
      <c r="B7" s="9" t="s">
        <v>34</v>
      </c>
      <c r="C7" s="9" t="s">
        <v>35</v>
      </c>
      <c r="D7" s="9" t="s">
        <v>17</v>
      </c>
      <c r="E7" s="9" t="s">
        <v>19</v>
      </c>
      <c r="F7" s="12">
        <v>41074</v>
      </c>
      <c r="G7" s="26">
        <v>55</v>
      </c>
      <c r="H7" s="13" t="s">
        <v>16</v>
      </c>
      <c r="I7" s="12">
        <v>41019</v>
      </c>
      <c r="J7" s="12">
        <v>41019</v>
      </c>
      <c r="K7" s="12">
        <v>41019</v>
      </c>
      <c r="L7" s="14">
        <v>2500</v>
      </c>
      <c r="M7" s="27">
        <v>246600000</v>
      </c>
      <c r="N7" s="16">
        <v>98664.7273</v>
      </c>
      <c r="O7" s="17">
        <v>0.09149900000000001</v>
      </c>
      <c r="P7" s="25" t="s">
        <v>24</v>
      </c>
    </row>
    <row r="8" spans="1:16" ht="12.75">
      <c r="A8" s="6">
        <f t="shared" si="0"/>
        <v>7</v>
      </c>
      <c r="B8" s="9" t="s">
        <v>36</v>
      </c>
      <c r="C8" s="9" t="s">
        <v>37</v>
      </c>
      <c r="D8" s="9" t="s">
        <v>17</v>
      </c>
      <c r="E8" s="9" t="s">
        <v>18</v>
      </c>
      <c r="F8" s="12">
        <v>41134</v>
      </c>
      <c r="G8" s="26">
        <v>115</v>
      </c>
      <c r="H8" s="13" t="s">
        <v>16</v>
      </c>
      <c r="I8" s="12">
        <v>41019</v>
      </c>
      <c r="J8" s="12">
        <v>41019</v>
      </c>
      <c r="K8" s="12">
        <v>41019</v>
      </c>
      <c r="L8" s="14">
        <v>2500</v>
      </c>
      <c r="M8" s="27">
        <v>242875000</v>
      </c>
      <c r="N8" s="16">
        <v>97174.7826</v>
      </c>
      <c r="O8" s="17">
        <v>0.093475</v>
      </c>
      <c r="P8" s="25" t="s">
        <v>24</v>
      </c>
    </row>
    <row r="9" spans="1:16" ht="12.75">
      <c r="A9" s="6">
        <f t="shared" si="0"/>
        <v>8</v>
      </c>
      <c r="B9" s="9" t="s">
        <v>36</v>
      </c>
      <c r="C9" s="9" t="s">
        <v>37</v>
      </c>
      <c r="D9" s="9" t="s">
        <v>17</v>
      </c>
      <c r="E9" s="9" t="s">
        <v>23</v>
      </c>
      <c r="F9" s="12">
        <v>41134</v>
      </c>
      <c r="G9" s="26">
        <v>115</v>
      </c>
      <c r="H9" s="13" t="s">
        <v>16</v>
      </c>
      <c r="I9" s="12">
        <v>41019</v>
      </c>
      <c r="J9" s="12">
        <v>41019</v>
      </c>
      <c r="K9" s="12">
        <v>41019</v>
      </c>
      <c r="L9" s="14">
        <v>2500</v>
      </c>
      <c r="M9" s="27">
        <v>242875000</v>
      </c>
      <c r="N9" s="16">
        <v>97174.7826</v>
      </c>
      <c r="O9" s="17">
        <v>0.093475</v>
      </c>
      <c r="P9" s="25" t="s">
        <v>24</v>
      </c>
    </row>
    <row r="10" spans="1:16" ht="12.75">
      <c r="A10" s="6">
        <f t="shared" si="0"/>
        <v>9</v>
      </c>
      <c r="B10" s="9" t="s">
        <v>38</v>
      </c>
      <c r="C10" s="9" t="s">
        <v>39</v>
      </c>
      <c r="D10" s="9" t="s">
        <v>17</v>
      </c>
      <c r="E10" s="9" t="s">
        <v>23</v>
      </c>
      <c r="F10" s="12">
        <v>42619</v>
      </c>
      <c r="G10" s="26">
        <v>1600</v>
      </c>
      <c r="H10" s="13" t="s">
        <v>16</v>
      </c>
      <c r="I10" s="12">
        <v>41018</v>
      </c>
      <c r="J10" s="12">
        <v>41018</v>
      </c>
      <c r="K10" s="12">
        <v>41019</v>
      </c>
      <c r="L10" s="14">
        <v>100</v>
      </c>
      <c r="M10" s="27">
        <v>100090200</v>
      </c>
      <c r="N10" s="16">
        <v>999779.2459</v>
      </c>
      <c r="O10" s="17">
        <v>0.09355</v>
      </c>
      <c r="P10" s="25" t="s">
        <v>27</v>
      </c>
    </row>
    <row r="11" spans="1:16" ht="12.75">
      <c r="A11" s="6">
        <f t="shared" si="0"/>
        <v>10</v>
      </c>
      <c r="B11" s="9" t="s">
        <v>25</v>
      </c>
      <c r="C11" s="9" t="s">
        <v>26</v>
      </c>
      <c r="D11" s="9" t="s">
        <v>17</v>
      </c>
      <c r="E11" s="9" t="s">
        <v>18</v>
      </c>
      <c r="F11" s="12">
        <v>41079</v>
      </c>
      <c r="G11" s="26">
        <v>60</v>
      </c>
      <c r="H11" s="13" t="s">
        <v>16</v>
      </c>
      <c r="I11" s="12">
        <v>41018</v>
      </c>
      <c r="J11" s="12">
        <v>41018</v>
      </c>
      <c r="K11" s="12">
        <v>41019</v>
      </c>
      <c r="L11" s="14">
        <v>2500</v>
      </c>
      <c r="M11" s="27">
        <v>246355250</v>
      </c>
      <c r="N11" s="16">
        <v>98210.9889</v>
      </c>
      <c r="O11" s="17">
        <v>0.090001</v>
      </c>
      <c r="P11" s="25" t="s">
        <v>22</v>
      </c>
    </row>
    <row r="12" spans="1:16" ht="12.75">
      <c r="A12" s="6">
        <f t="shared" si="0"/>
        <v>11</v>
      </c>
      <c r="B12" s="9" t="s">
        <v>40</v>
      </c>
      <c r="C12" s="9" t="s">
        <v>41</v>
      </c>
      <c r="D12" s="9" t="s">
        <v>17</v>
      </c>
      <c r="E12" s="9" t="s">
        <v>23</v>
      </c>
      <c r="F12" s="12">
        <v>42719</v>
      </c>
      <c r="G12" s="26">
        <v>1700</v>
      </c>
      <c r="H12" s="13" t="s">
        <v>16</v>
      </c>
      <c r="I12" s="12">
        <v>41018</v>
      </c>
      <c r="J12" s="12">
        <v>41018</v>
      </c>
      <c r="K12" s="12">
        <v>41019</v>
      </c>
      <c r="L12" s="14">
        <v>50</v>
      </c>
      <c r="M12" s="27">
        <v>50507900</v>
      </c>
      <c r="N12" s="16">
        <v>1009223.3142</v>
      </c>
      <c r="O12" s="17">
        <v>0.09355</v>
      </c>
      <c r="P12" s="25" t="s">
        <v>27</v>
      </c>
    </row>
    <row r="13" spans="1:16" ht="12.75">
      <c r="A13" s="6">
        <f t="shared" si="0"/>
        <v>12</v>
      </c>
      <c r="B13" s="9" t="s">
        <v>42</v>
      </c>
      <c r="C13" s="9" t="s">
        <v>43</v>
      </c>
      <c r="D13" s="9" t="s">
        <v>17</v>
      </c>
      <c r="E13" s="9" t="s">
        <v>18</v>
      </c>
      <c r="F13" s="12">
        <v>41071</v>
      </c>
      <c r="G13" s="26">
        <v>52</v>
      </c>
      <c r="H13" s="13" t="s">
        <v>16</v>
      </c>
      <c r="I13" s="12">
        <v>41018</v>
      </c>
      <c r="J13" s="12">
        <v>41018</v>
      </c>
      <c r="K13" s="12">
        <v>41019</v>
      </c>
      <c r="L13" s="14">
        <v>5000</v>
      </c>
      <c r="M13" s="27">
        <v>493601000</v>
      </c>
      <c r="N13" s="16">
        <v>98744.8115</v>
      </c>
      <c r="O13" s="17">
        <v>0.111625</v>
      </c>
      <c r="P13" s="25" t="s">
        <v>22</v>
      </c>
    </row>
    <row r="14" spans="1:16" ht="12.75">
      <c r="A14" s="6">
        <f t="shared" si="0"/>
        <v>13</v>
      </c>
      <c r="B14" s="9" t="s">
        <v>44</v>
      </c>
      <c r="C14" s="9" t="s">
        <v>45</v>
      </c>
      <c r="D14" s="9" t="s">
        <v>17</v>
      </c>
      <c r="E14" s="9" t="s">
        <v>18</v>
      </c>
      <c r="F14" s="12">
        <v>41256</v>
      </c>
      <c r="G14" s="26">
        <v>237</v>
      </c>
      <c r="H14" s="13" t="s">
        <v>16</v>
      </c>
      <c r="I14" s="12">
        <v>41019</v>
      </c>
      <c r="J14" s="12">
        <v>41019</v>
      </c>
      <c r="K14" s="12">
        <v>41019</v>
      </c>
      <c r="L14" s="14">
        <v>1500</v>
      </c>
      <c r="M14" s="27">
        <v>702771000</v>
      </c>
      <c r="N14" s="16">
        <v>468631.3576</v>
      </c>
      <c r="O14" s="17">
        <v>0.103525</v>
      </c>
      <c r="P14" s="25" t="s">
        <v>22</v>
      </c>
    </row>
    <row r="15" spans="1:16" ht="12.75">
      <c r="A15" s="6">
        <f t="shared" si="0"/>
        <v>14</v>
      </c>
      <c r="B15" s="9" t="s">
        <v>46</v>
      </c>
      <c r="C15" s="9" t="s">
        <v>47</v>
      </c>
      <c r="D15" s="9" t="s">
        <v>17</v>
      </c>
      <c r="E15" s="9" t="s">
        <v>20</v>
      </c>
      <c r="F15" s="12">
        <v>41089</v>
      </c>
      <c r="G15" s="10">
        <v>70</v>
      </c>
      <c r="H15" s="10" t="s">
        <v>16</v>
      </c>
      <c r="I15" s="12">
        <v>41019</v>
      </c>
      <c r="J15" s="12">
        <v>41019</v>
      </c>
      <c r="K15" s="12">
        <v>41019</v>
      </c>
      <c r="L15" s="14">
        <v>300</v>
      </c>
      <c r="M15" s="27">
        <v>147343800</v>
      </c>
      <c r="N15" s="16">
        <v>491272.485714286</v>
      </c>
      <c r="O15" s="17">
        <v>0.093999</v>
      </c>
      <c r="P15" s="2" t="s">
        <v>22</v>
      </c>
    </row>
    <row r="16" spans="1:16" ht="12.75">
      <c r="A16" s="6">
        <f t="shared" si="0"/>
        <v>15</v>
      </c>
      <c r="B16" s="9" t="s">
        <v>46</v>
      </c>
      <c r="C16" s="9" t="s">
        <v>47</v>
      </c>
      <c r="D16" s="9" t="s">
        <v>17</v>
      </c>
      <c r="E16" s="9" t="s">
        <v>19</v>
      </c>
      <c r="F16" s="12">
        <v>41089</v>
      </c>
      <c r="G16" s="10">
        <v>70</v>
      </c>
      <c r="H16" s="10" t="s">
        <v>16</v>
      </c>
      <c r="I16" s="12">
        <v>41019</v>
      </c>
      <c r="J16" s="12">
        <v>41019</v>
      </c>
      <c r="K16" s="12">
        <v>41019</v>
      </c>
      <c r="L16" s="14">
        <v>700</v>
      </c>
      <c r="M16" s="27">
        <v>343802200</v>
      </c>
      <c r="N16" s="16">
        <v>491272.485714286</v>
      </c>
      <c r="O16" s="17">
        <v>0.093999</v>
      </c>
      <c r="P16" s="2" t="s">
        <v>22</v>
      </c>
    </row>
    <row r="17" spans="1:16" ht="12.75">
      <c r="A17" s="6">
        <f t="shared" si="0"/>
        <v>16</v>
      </c>
      <c r="B17" s="9" t="s">
        <v>48</v>
      </c>
      <c r="C17" s="9" t="s">
        <v>49</v>
      </c>
      <c r="D17" s="9" t="s">
        <v>17</v>
      </c>
      <c r="E17" s="9" t="s">
        <v>19</v>
      </c>
      <c r="F17" s="12">
        <v>41075</v>
      </c>
      <c r="G17" s="10">
        <v>56</v>
      </c>
      <c r="H17" s="10" t="s">
        <v>16</v>
      </c>
      <c r="I17" s="12">
        <v>41019</v>
      </c>
      <c r="J17" s="12">
        <v>41019</v>
      </c>
      <c r="K17" s="12">
        <v>41019</v>
      </c>
      <c r="L17" s="14">
        <v>1500</v>
      </c>
      <c r="M17" s="27">
        <v>738666750</v>
      </c>
      <c r="N17" s="16">
        <v>492579.41964</v>
      </c>
      <c r="O17" s="17">
        <v>0.100002</v>
      </c>
      <c r="P17" s="2" t="s">
        <v>22</v>
      </c>
    </row>
    <row r="18" spans="1:16" ht="13.5" thickBot="1">
      <c r="A18" s="7">
        <f t="shared" si="0"/>
        <v>17</v>
      </c>
      <c r="B18" s="20" t="s">
        <v>50</v>
      </c>
      <c r="C18" s="20" t="s">
        <v>51</v>
      </c>
      <c r="D18" s="20" t="s">
        <v>17</v>
      </c>
      <c r="E18" s="20" t="s">
        <v>20</v>
      </c>
      <c r="F18" s="21">
        <v>41089</v>
      </c>
      <c r="G18" s="11">
        <v>70</v>
      </c>
      <c r="H18" s="11" t="s">
        <v>16</v>
      </c>
      <c r="I18" s="21">
        <v>41019</v>
      </c>
      <c r="J18" s="21">
        <v>41019</v>
      </c>
      <c r="K18" s="21">
        <v>41019</v>
      </c>
      <c r="L18" s="22">
        <v>300</v>
      </c>
      <c r="M18" s="29">
        <v>147246750</v>
      </c>
      <c r="N18" s="23">
        <v>490953.607133333</v>
      </c>
      <c r="O18" s="24">
        <v>0.097498</v>
      </c>
      <c r="P18" s="3" t="s">
        <v>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2012-06-12T11:53:52Z</dcterms:modified>
  <cp:category/>
  <cp:version/>
  <cp:contentType/>
  <cp:contentStatus/>
</cp:coreProperties>
</file>