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<sst xmlns="http://schemas.openxmlformats.org/spreadsheetml/2006/main" count="92" uniqueCount="47">
  <si>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</si>
  <si>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</si>
  <si>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</si>
  <si>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</si>
  <si>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</si>
  <si>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</si>
  <si>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</si>
  <si>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</si>
  <si>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</si>
  <si>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</si>
  <si>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</si>
  <si>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</si>
  <si>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</si>
  <si>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</si>
  <si>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</si>
  <si>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</si>
  <si>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</si>
  <si>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</si>
  <si>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</si>
  <si>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EDELWEISS SECURITIES LTD CP MAT 31-Jul-2012</t>
  </si>
  <si>
    <t>INE531F14844</t>
  </si>
  <si>
    <t>Market trade</t>
  </si>
  <si>
    <t>STATE BANK OF MYSORE CD MAT - 13-Sep-2012</t>
  </si>
  <si>
    <t>INE651A16CH1</t>
  </si>
  <si>
    <t>EDELWEISS FINANCIAL SERVICES LTD CP MAT 31-Jul-2012</t>
  </si>
  <si>
    <t>INE532F14HW5</t>
  </si>
  <si>
    <t>8.95% WEST BENGAL SDL MAT - 20-Jun-2022</t>
  </si>
  <si>
    <t>DWS SHORT MATURITY FUND</t>
  </si>
  <si>
    <t>STATE BANK OF PATIALA CD MAT - 03-Sep-2012</t>
  </si>
  <si>
    <t>INE652A16CG1</t>
  </si>
  <si>
    <t>VIJAYA BANK CD MAT - 06-Mar-2013</t>
  </si>
  <si>
    <t>INE705A16EJ7</t>
  </si>
  <si>
    <t>DWS FIXED MATURITY PLAN - SERIES 6</t>
  </si>
  <si>
    <t>PUNJAB NATIONAL BANK CD MAT - 05-Mar-2013</t>
  </si>
  <si>
    <t>INE160A16HM2</t>
  </si>
  <si>
    <t>PUNJAB NATIONAL BANK CD MAT 25-Mar-2013</t>
  </si>
  <si>
    <t>INE160A16HL4</t>
  </si>
  <si>
    <t>VIJAYA BANK CD MAT 25-Mar-2013</t>
  </si>
  <si>
    <t>INE705A16ET6</t>
  </si>
  <si>
    <t>REDINGTON INDIA LTD CP MAT - 25-Sep-2012</t>
  </si>
  <si>
    <t>INE891D14EW7</t>
  </si>
  <si>
    <t>CHOLAMANDALAM INV AND FIN CO LTD CP MAT - 20-Dec-2012</t>
  </si>
  <si>
    <t>INE121A14GI9</t>
  </si>
  <si>
    <t>DWS CASH OPPORTUNITIES FUND</t>
  </si>
  <si>
    <t>Off Market trade</t>
  </si>
  <si>
    <t>INDIAN OIL CORPORATION CP MAT - 21-Sep-2012</t>
  </si>
  <si>
    <t>INE242A14CL6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</si>
</sst>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22</v>
      </c>
      <c r="C2" s="26" t="s">
        <v>23</v>
      </c>
      <c r="D2" s="26" t="s">
        <v>17</v>
      </c>
      <c r="E2" s="37" t="s">
        <v>18</v>
      </c>
      <c r="F2" s="28">
        <v>41165</v>
      </c>
      <c r="G2" s="29">
        <v>55</v>
      </c>
      <c r="H2" s="30" t="s">
        <v>16</v>
      </c>
      <c r="I2" s="28">
        <v>41110</v>
      </c>
      <c r="J2" s="28">
        <v>41110</v>
      </c>
      <c r="K2" s="28">
        <v>41110</v>
      </c>
      <c r="L2" s="31">
        <v>2500</v>
      </c>
      <c r="M2" s="32">
        <v>246820000</v>
      </c>
      <c r="N2" s="33">
        <v>98728</v>
      </c>
      <c r="O2" s="34">
        <v>8.5502</v>
      </c>
      <c r="P2" s="9" t="s">
        <v>21</v>
      </c>
    </row>
    <row r="3" spans="1:16" ht="12.75">
      <c r="A3" s="3">
        <f>A2+1</f>
        <v>2</v>
      </c>
      <c r="B3" s="5" t="s">
        <v>24</v>
      </c>
      <c r="C3" s="5" t="s">
        <v>25</v>
      </c>
      <c r="D3" s="35" t="s">
        <v>17</v>
      </c>
      <c r="E3" s="35" t="s">
        <v>18</v>
      </c>
      <c r="F3" s="6">
        <v>41121</v>
      </c>
      <c r="G3" s="13">
        <v>11</v>
      </c>
      <c r="H3" s="14" t="s">
        <v>16</v>
      </c>
      <c r="I3" s="6">
        <v>41110</v>
      </c>
      <c r="J3" s="6">
        <v>41110</v>
      </c>
      <c r="K3" s="6">
        <v>41110</v>
      </c>
      <c r="L3" s="7">
        <v>1000</v>
      </c>
      <c r="M3" s="12">
        <v>498685500</v>
      </c>
      <c r="N3" s="8">
        <v>98400.3</v>
      </c>
      <c r="O3" s="15">
        <v>8.7251</v>
      </c>
      <c r="P3" s="9" t="s">
        <v>21</v>
      </c>
    </row>
    <row r="4" spans="1:17" s="11" customFormat="1" ht="12.75">
      <c r="A4" s="3">
        <f>A3+1</f>
        <v>3</v>
      </c>
      <c r="B4" s="5" t="s">
        <v>19</v>
      </c>
      <c r="C4" s="5" t="s">
        <v>20</v>
      </c>
      <c r="D4" s="35" t="s">
        <v>17</v>
      </c>
      <c r="E4" s="35" t="s">
        <v>18</v>
      </c>
      <c r="F4" s="6">
        <v>41121</v>
      </c>
      <c r="G4" s="13">
        <v>11</v>
      </c>
      <c r="H4" s="14" t="s">
        <v>16</v>
      </c>
      <c r="I4" s="6">
        <v>41110</v>
      </c>
      <c r="J4" s="6">
        <v>41110</v>
      </c>
      <c r="K4" s="6">
        <v>41110</v>
      </c>
      <c r="L4" s="7">
        <v>2000</v>
      </c>
      <c r="M4" s="12">
        <v>997371000</v>
      </c>
      <c r="N4" s="8">
        <v>98743.7</v>
      </c>
      <c r="O4" s="15">
        <v>8.7465</v>
      </c>
      <c r="P4" s="9" t="s">
        <v>21</v>
      </c>
      <c r="Q4" s="10"/>
    </row>
    <row r="5" spans="1:16" ht="12.75">
      <c r="A5" s="3">
        <f aca="true" t="shared" si="0" ref="A5:A14">A4+1</f>
        <v>4</v>
      </c>
      <c r="B5" s="5" t="s">
        <v>26</v>
      </c>
      <c r="C5" s="5">
        <v>0</v>
      </c>
      <c r="D5" s="35" t="s">
        <v>17</v>
      </c>
      <c r="E5" s="35" t="s">
        <v>27</v>
      </c>
      <c r="F5" s="6">
        <v>44732</v>
      </c>
      <c r="G5" s="13">
        <v>3622</v>
      </c>
      <c r="H5" s="14" t="s">
        <v>16</v>
      </c>
      <c r="I5" s="6">
        <v>41109</v>
      </c>
      <c r="J5" s="6">
        <v>41109</v>
      </c>
      <c r="K5" s="6">
        <v>41110</v>
      </c>
      <c r="L5" s="7">
        <v>500000</v>
      </c>
      <c r="M5" s="12">
        <v>50335000</v>
      </c>
      <c r="N5" s="8">
        <v>98743.7</v>
      </c>
      <c r="O5" s="15">
        <v>8.8451</v>
      </c>
      <c r="P5" s="9" t="s">
        <v>21</v>
      </c>
    </row>
    <row r="6" spans="1:16" ht="12.75">
      <c r="A6" s="3">
        <f t="shared" si="0"/>
        <v>5</v>
      </c>
      <c r="B6" s="5" t="s">
        <v>26</v>
      </c>
      <c r="C6" s="5">
        <v>0</v>
      </c>
      <c r="D6" s="35" t="s">
        <v>17</v>
      </c>
      <c r="E6" s="35" t="s">
        <v>27</v>
      </c>
      <c r="F6" s="6">
        <v>44732</v>
      </c>
      <c r="G6" s="13">
        <v>3622</v>
      </c>
      <c r="H6" s="14" t="s">
        <v>16</v>
      </c>
      <c r="I6" s="6">
        <v>41109</v>
      </c>
      <c r="J6" s="6">
        <v>41109</v>
      </c>
      <c r="K6" s="6">
        <v>41110</v>
      </c>
      <c r="L6" s="7">
        <v>500000</v>
      </c>
      <c r="M6" s="12">
        <v>50335000</v>
      </c>
      <c r="N6" s="8">
        <v>98537.3</v>
      </c>
      <c r="O6" s="15">
        <v>8.8451</v>
      </c>
      <c r="P6" s="9" t="s">
        <v>21</v>
      </c>
    </row>
    <row r="7" spans="1:16" ht="12.75">
      <c r="A7" s="3">
        <f t="shared" si="0"/>
        <v>6</v>
      </c>
      <c r="B7" s="5" t="s">
        <v>28</v>
      </c>
      <c r="C7" s="5" t="s">
        <v>29</v>
      </c>
      <c r="D7" s="35" t="s">
        <v>17</v>
      </c>
      <c r="E7" s="35" t="s">
        <v>18</v>
      </c>
      <c r="F7" s="6">
        <v>41155</v>
      </c>
      <c r="G7" s="13">
        <v>45</v>
      </c>
      <c r="H7" s="14" t="s">
        <v>16</v>
      </c>
      <c r="I7" s="6">
        <v>41110</v>
      </c>
      <c r="J7" s="6">
        <v>41110</v>
      </c>
      <c r="K7" s="6">
        <v>41110</v>
      </c>
      <c r="L7" s="7">
        <v>5000</v>
      </c>
      <c r="M7" s="12">
        <v>494784500</v>
      </c>
      <c r="N7" s="8">
        <v>98956.9</v>
      </c>
      <c r="O7" s="15">
        <v>8.5649</v>
      </c>
      <c r="P7" s="9" t="s">
        <v>21</v>
      </c>
    </row>
    <row r="8" spans="1:16" ht="12.75">
      <c r="A8" s="3">
        <f t="shared" si="0"/>
        <v>7</v>
      </c>
      <c r="B8" s="5" t="s">
        <v>30</v>
      </c>
      <c r="C8" s="5" t="s">
        <v>31</v>
      </c>
      <c r="D8" s="35" t="s">
        <v>17</v>
      </c>
      <c r="E8" s="35" t="s">
        <v>32</v>
      </c>
      <c r="F8" s="6">
        <v>41339</v>
      </c>
      <c r="G8" s="13">
        <v>229</v>
      </c>
      <c r="H8" s="14" t="s">
        <v>16</v>
      </c>
      <c r="I8" s="6">
        <v>41110</v>
      </c>
      <c r="J8" s="6">
        <v>41110</v>
      </c>
      <c r="K8" s="6">
        <v>41110</v>
      </c>
      <c r="L8" s="7">
        <v>2500</v>
      </c>
      <c r="M8" s="12">
        <v>236427500</v>
      </c>
      <c r="N8" s="8">
        <v>94571</v>
      </c>
      <c r="O8" s="15">
        <v>9.1375</v>
      </c>
      <c r="P8" s="9" t="s">
        <v>21</v>
      </c>
    </row>
    <row r="9" spans="1:16" ht="12.75">
      <c r="A9" s="3">
        <f t="shared" si="0"/>
        <v>8</v>
      </c>
      <c r="B9" s="5" t="s">
        <v>33</v>
      </c>
      <c r="C9" s="5" t="s">
        <v>34</v>
      </c>
      <c r="D9" s="35" t="s">
        <v>17</v>
      </c>
      <c r="E9" s="35" t="s">
        <v>32</v>
      </c>
      <c r="F9" s="6">
        <v>41338</v>
      </c>
      <c r="G9" s="13">
        <v>228</v>
      </c>
      <c r="H9" s="14" t="s">
        <v>16</v>
      </c>
      <c r="I9" s="6">
        <v>41110</v>
      </c>
      <c r="J9" s="6">
        <v>41110</v>
      </c>
      <c r="K9" s="6">
        <v>41110</v>
      </c>
      <c r="L9" s="7">
        <v>2500</v>
      </c>
      <c r="M9" s="12">
        <v>236553500</v>
      </c>
      <c r="N9" s="8">
        <v>94621.4</v>
      </c>
      <c r="O9" s="15">
        <v>9.1375</v>
      </c>
      <c r="P9" s="9" t="s">
        <v>21</v>
      </c>
    </row>
    <row r="10" spans="1:16" ht="12.75">
      <c r="A10" s="3">
        <f t="shared" si="0"/>
        <v>9</v>
      </c>
      <c r="B10" s="5" t="s">
        <v>35</v>
      </c>
      <c r="C10" s="5" t="s">
        <v>36</v>
      </c>
      <c r="D10" s="35" t="s">
        <v>17</v>
      </c>
      <c r="E10" s="35" t="s">
        <v>32</v>
      </c>
      <c r="F10" s="6">
        <v>41358</v>
      </c>
      <c r="G10" s="13">
        <v>248</v>
      </c>
      <c r="H10" s="14" t="s">
        <v>16</v>
      </c>
      <c r="I10" s="6">
        <v>41110</v>
      </c>
      <c r="J10" s="6">
        <v>41110</v>
      </c>
      <c r="K10" s="6">
        <v>41110</v>
      </c>
      <c r="L10" s="7">
        <v>2500</v>
      </c>
      <c r="M10" s="12">
        <v>235442500</v>
      </c>
      <c r="N10" s="8">
        <v>94199.1396</v>
      </c>
      <c r="O10" s="15">
        <v>9.1</v>
      </c>
      <c r="P10" s="9" t="s">
        <v>21</v>
      </c>
    </row>
    <row r="11" spans="1:16" ht="12.75">
      <c r="A11" s="3">
        <f t="shared" si="0"/>
        <v>10</v>
      </c>
      <c r="B11" s="5" t="s">
        <v>37</v>
      </c>
      <c r="C11" s="5" t="s">
        <v>38</v>
      </c>
      <c r="D11" s="35" t="s">
        <v>17</v>
      </c>
      <c r="E11" s="35" t="s">
        <v>32</v>
      </c>
      <c r="F11" s="6">
        <v>41358</v>
      </c>
      <c r="G11" s="13">
        <v>248</v>
      </c>
      <c r="H11" s="14" t="s">
        <v>16</v>
      </c>
      <c r="I11" s="6">
        <v>41110</v>
      </c>
      <c r="J11" s="6">
        <v>41110</v>
      </c>
      <c r="K11" s="6">
        <v>41110</v>
      </c>
      <c r="L11" s="7">
        <v>2500</v>
      </c>
      <c r="M11" s="12">
        <v>235367250</v>
      </c>
      <c r="N11" s="8">
        <v>94169.1252</v>
      </c>
      <c r="O11" s="15">
        <v>9.15</v>
      </c>
      <c r="P11" s="9" t="s">
        <v>21</v>
      </c>
    </row>
    <row r="12" spans="1:16" ht="12.75">
      <c r="A12" s="3">
        <f t="shared" si="0"/>
        <v>11</v>
      </c>
      <c r="B12" s="5" t="s">
        <v>39</v>
      </c>
      <c r="C12" s="5" t="s">
        <v>40</v>
      </c>
      <c r="D12" s="35" t="s">
        <v>17</v>
      </c>
      <c r="E12" s="35" t="s">
        <v>18</v>
      </c>
      <c r="F12" s="6">
        <v>41177</v>
      </c>
      <c r="G12" s="13">
        <v>67</v>
      </c>
      <c r="H12" s="14" t="s">
        <v>16</v>
      </c>
      <c r="I12" s="6">
        <v>41110</v>
      </c>
      <c r="J12" s="6">
        <v>41110</v>
      </c>
      <c r="K12" s="6">
        <v>41110</v>
      </c>
      <c r="L12" s="7">
        <v>500</v>
      </c>
      <c r="M12" s="12">
        <v>245835000</v>
      </c>
      <c r="N12" s="8">
        <v>491792.3203</v>
      </c>
      <c r="O12" s="15">
        <v>9.229700000000001</v>
      </c>
      <c r="P12" s="9" t="s">
        <v>21</v>
      </c>
    </row>
    <row r="13" spans="1:16" ht="12.75">
      <c r="A13" s="3">
        <f t="shared" si="0"/>
        <v>12</v>
      </c>
      <c r="B13" s="5" t="s">
        <v>41</v>
      </c>
      <c r="C13" s="5" t="s">
        <v>42</v>
      </c>
      <c r="D13" s="35" t="s">
        <v>17</v>
      </c>
      <c r="E13" s="35" t="s">
        <v>43</v>
      </c>
      <c r="F13" s="6">
        <v>41263</v>
      </c>
      <c r="G13" s="13">
        <v>153</v>
      </c>
      <c r="H13" s="14" t="s">
        <v>16</v>
      </c>
      <c r="I13" s="6">
        <v>41110</v>
      </c>
      <c r="J13" s="6">
        <v>41110</v>
      </c>
      <c r="K13" s="6">
        <v>41110</v>
      </c>
      <c r="L13" s="7">
        <v>300</v>
      </c>
      <c r="M13" s="12">
        <v>144092850</v>
      </c>
      <c r="N13" s="8">
        <v>480433.0795</v>
      </c>
      <c r="O13" s="15">
        <v>9.78</v>
      </c>
      <c r="P13" s="9" t="s">
        <v>44</v>
      </c>
    </row>
    <row r="14" spans="1:16" ht="12.75">
      <c r="A14" s="3">
        <f t="shared" si="0"/>
        <v>13</v>
      </c>
      <c r="B14" s="5" t="s">
        <v>45</v>
      </c>
      <c r="C14" s="5" t="s">
        <v>46</v>
      </c>
      <c r="D14" s="35" t="s">
        <v>17</v>
      </c>
      <c r="E14" s="35" t="s">
        <v>18</v>
      </c>
      <c r="F14" s="6">
        <v>41173</v>
      </c>
      <c r="G14" s="13">
        <v>63</v>
      </c>
      <c r="H14" s="14" t="s">
        <v>16</v>
      </c>
      <c r="I14" s="6">
        <v>41110</v>
      </c>
      <c r="J14" s="6">
        <v>41110</v>
      </c>
      <c r="K14" s="6">
        <v>41110</v>
      </c>
      <c r="L14" s="7">
        <v>1000</v>
      </c>
      <c r="M14" s="12">
        <v>492477000</v>
      </c>
      <c r="N14" s="8">
        <v>492596.4127</v>
      </c>
      <c r="O14" s="15">
        <v>8.8503</v>
      </c>
      <c r="P14" s="9" t="s">
        <v>44</v>
      </c>
    </row>
    <row r="15" spans="1:16" ht="13.5" thickBot="1">
      <c r="A15" s="16"/>
      <c r="B15" s="17"/>
      <c r="C15" s="17"/>
      <c r="D15" s="36"/>
      <c r="E15" s="36"/>
      <c r="F15" s="18"/>
      <c r="G15" s="19"/>
      <c r="H15" s="20"/>
      <c r="I15" s="18"/>
      <c r="J15" s="18"/>
      <c r="K15" s="18"/>
      <c r="L15" s="21"/>
      <c r="M15" s="22"/>
      <c r="N15" s="23"/>
      <c r="O15" s="24"/>
      <c r="P15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2012-08-16T04:52:40Z</dcterms:modified>
  <cp:category/>
  <cp:version/>
  <cp:contentType/>
  <cp:contentStatus/>
</cp:coreProperties>
</file>