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5" activeTab="22"/>
  </bookViews>
  <sheets>
    <sheet name="HYB-S6" sheetId="1" r:id="rId1"/>
    <sheet name="HYB-S7" sheetId="2" r:id="rId2"/>
    <sheet name="SMF" sheetId="3" r:id="rId3"/>
    <sheet name="INSTA" sheetId="4" r:id="rId4"/>
    <sheet name="PREMIER" sheetId="5" r:id="rId5"/>
    <sheet name="ALPHA" sheetId="6" r:id="rId6"/>
    <sheet name="ULTRA" sheetId="7" r:id="rId7"/>
    <sheet name="INVT OPP" sheetId="8" r:id="rId8"/>
    <sheet name="TWIN" sheetId="9" r:id="rId9"/>
    <sheet name="HYB-S8" sheetId="10" r:id="rId10"/>
    <sheet name="TAX" sheetId="11" r:id="rId11"/>
    <sheet name="MONEY PLUS" sheetId="12" r:id="rId12"/>
    <sheet name="FMP-S16" sheetId="13" r:id="rId13"/>
    <sheet name="HYB-S9" sheetId="14" r:id="rId14"/>
    <sheet name="HYB-S10" sheetId="15" r:id="rId15"/>
    <sheet name="CASH OPP" sheetId="16" r:id="rId16"/>
    <sheet name="GLOBAL THEMATIC" sheetId="17" r:id="rId17"/>
    <sheet name="GILT" sheetId="18" r:id="rId18"/>
    <sheet name=" TREASURY CP" sheetId="19" r:id="rId19"/>
    <sheet name="TREASURY INVT" sheetId="20" r:id="rId20"/>
    <sheet name="INCOME ADV" sheetId="21" r:id="rId21"/>
    <sheet name="GLOBAL AGRI" sheetId="22" r:id="rId22"/>
    <sheet name="HYB-S2" sheetId="23" r:id="rId23"/>
    <sheet name="FTF-S96" sheetId="24" r:id="rId24"/>
    <sheet name="HYB-S4" sheetId="25" r:id="rId25"/>
    <sheet name="FMP-S4" sheetId="26" r:id="rId26"/>
    <sheet name="HYB-S5" sheetId="27" r:id="rId27"/>
    <sheet name="FTF-S91" sheetId="28" r:id="rId28"/>
    <sheet name="HYB-S3" sheetId="29" r:id="rId29"/>
    <sheet name="HYB-S11" sheetId="30" r:id="rId30"/>
    <sheet name="FMP-S23" sheetId="31" r:id="rId31"/>
    <sheet name="FMP-S24" sheetId="32" r:id="rId32"/>
    <sheet name="FMP-S27" sheetId="33" r:id="rId33"/>
    <sheet name="BANKING PSU" sheetId="34" r:id="rId34"/>
    <sheet name="HYB-S12" sheetId="35" r:id="rId35"/>
    <sheet name="FMP-S26" sheetId="36" r:id="rId36"/>
    <sheet name="FMP-S28" sheetId="37" r:id="rId37"/>
    <sheet name="FMP-S29" sheetId="38" r:id="rId38"/>
    <sheet name="FMP-S30" sheetId="39" r:id="rId39"/>
    <sheet name="FMP-S31" sheetId="40" r:id="rId40"/>
    <sheet name="HYB-13" sheetId="41" r:id="rId41"/>
    <sheet name="INT-APS1" sheetId="42" r:id="rId42"/>
    <sheet name="HYB-S14" sheetId="43" r:id="rId43"/>
    <sheet name="FMP-S32" sheetId="44" r:id="rId44"/>
    <sheet name="FMP-S33" sheetId="45" r:id="rId45"/>
    <sheet name="FMP-S34" sheetId="46" r:id="rId46"/>
    <sheet name="FMP-S35" sheetId="47" r:id="rId47"/>
    <sheet name="FMP-S36" sheetId="48" r:id="rId48"/>
    <sheet name="FMP-S37" sheetId="49" r:id="rId49"/>
  </sheets>
  <definedNames/>
  <calcPr fullCalcOnLoad="1"/>
</workbook>
</file>

<file path=xl/sharedStrings.xml><?xml version="1.0" encoding="utf-8"?>
<sst xmlns="http://schemas.openxmlformats.org/spreadsheetml/2006/main" count="7463" uniqueCount="1486">
  <si>
    <t>DWS - HYBRID FIXED TERM FUND - SERIES 6</t>
  </si>
  <si>
    <t/>
  </si>
  <si>
    <t>Monthly Portfolio Statement as on September 30,2013</t>
  </si>
  <si>
    <t>Name of the Instrument</t>
  </si>
  <si>
    <t>ISIN</t>
  </si>
  <si>
    <t>Rating</t>
  </si>
  <si>
    <t>Quantity</t>
  </si>
  <si>
    <t>Market/Fair Value (Rounded, Rs. in Lacs)</t>
  </si>
  <si>
    <t>Rounded, % to Net Assets</t>
  </si>
  <si>
    <t>Derivatives</t>
  </si>
  <si>
    <t>Index / Stock Options</t>
  </si>
  <si>
    <t>N15JN5200C</t>
  </si>
  <si>
    <t>Nifty Index 5200 Call June 2015 Option</t>
  </si>
  <si>
    <t>Sub Total</t>
  </si>
  <si>
    <t>Total</t>
  </si>
  <si>
    <t>Debt Instruments</t>
  </si>
  <si>
    <t>(a) Listed / awaiting listing on Stock Exchange</t>
  </si>
  <si>
    <t>SUFI403</t>
  </si>
  <si>
    <t>INE660A07HX7</t>
  </si>
  <si>
    <t>ICRA AA+</t>
  </si>
  <si>
    <t>TMLF246</t>
  </si>
  <si>
    <t>INE909H07677</t>
  </si>
  <si>
    <t>CRISIL AA-</t>
  </si>
  <si>
    <t>TCHF55</t>
  </si>
  <si>
    <t>INE033L07389</t>
  </si>
  <si>
    <t>CRISIL AA+</t>
  </si>
  <si>
    <t>TCFS82</t>
  </si>
  <si>
    <t>INE306N07054</t>
  </si>
  <si>
    <t>SHEF41</t>
  </si>
  <si>
    <t>INE468M07138</t>
  </si>
  <si>
    <t>CRISIL AA</t>
  </si>
  <si>
    <t>SUHF90</t>
  </si>
  <si>
    <t>INE667F07972</t>
  </si>
  <si>
    <t>CARE AA+</t>
  </si>
  <si>
    <t>HDBF28</t>
  </si>
  <si>
    <t>INE756I07027</t>
  </si>
  <si>
    <t>CARE AAA</t>
  </si>
  <si>
    <t>HDFC463</t>
  </si>
  <si>
    <t>INE001A07IE2</t>
  </si>
  <si>
    <t>CRISIL AAA</t>
  </si>
  <si>
    <t>LICH162</t>
  </si>
  <si>
    <t>INE115A07CF0</t>
  </si>
  <si>
    <t>SHTR211</t>
  </si>
  <si>
    <t>INE721A07BM3</t>
  </si>
  <si>
    <t>KOMP958</t>
  </si>
  <si>
    <t>INE916D071W7</t>
  </si>
  <si>
    <t>BAFL182</t>
  </si>
  <si>
    <t>INE296A07252</t>
  </si>
  <si>
    <t>BGFL449</t>
  </si>
  <si>
    <t>INE860H07193</t>
  </si>
  <si>
    <t>ICRA AA</t>
  </si>
  <si>
    <t>ORHO22</t>
  </si>
  <si>
    <t>INE750A07019</t>
  </si>
  <si>
    <t>ICRA A+</t>
  </si>
  <si>
    <t>CHOL600</t>
  </si>
  <si>
    <t>INE121A07FH7</t>
  </si>
  <si>
    <t>IDFC401</t>
  </si>
  <si>
    <t>INE043D07EI8</t>
  </si>
  <si>
    <t>ICRA AAA</t>
  </si>
  <si>
    <t>GECA607</t>
  </si>
  <si>
    <t>INE587B07TF2</t>
  </si>
  <si>
    <t>SHTR252</t>
  </si>
  <si>
    <t>INE721A07AZ7</t>
  </si>
  <si>
    <t>(b) Privately placed / Unlisted</t>
  </si>
  <si>
    <t>TASO70</t>
  </si>
  <si>
    <t>INE895D08410</t>
  </si>
  <si>
    <t>KMIL126</t>
  </si>
  <si>
    <t>INE975F07CC3</t>
  </si>
  <si>
    <t>MAHV20</t>
  </si>
  <si>
    <t>INE244N07032</t>
  </si>
  <si>
    <t>CBLO / Reverse Repo</t>
  </si>
  <si>
    <t>CBL_011013</t>
  </si>
  <si>
    <t>Clearing Corporation of India Ltd</t>
  </si>
  <si>
    <t xml:space="preserve"> </t>
  </si>
  <si>
    <t>Net Receivables / (Payables)</t>
  </si>
  <si>
    <t>GRAND TOTAL</t>
  </si>
  <si>
    <t>ZCB - Zero Coupon Bond</t>
  </si>
  <si>
    <t>**  Thinly Traded / Non Traded Security</t>
  </si>
  <si>
    <t>#  Unlisted Security</t>
  </si>
  <si>
    <t>DWS - HYBRID FIXED TERM FUND - SERIES 7</t>
  </si>
  <si>
    <t>N15JN5300C</t>
  </si>
  <si>
    <t>Nifty Index 5300 Call June 2015 Option</t>
  </si>
  <si>
    <t>TISC102</t>
  </si>
  <si>
    <t>INE081A07175</t>
  </si>
  <si>
    <t>FITCH AA</t>
  </si>
  <si>
    <t>TPOW31</t>
  </si>
  <si>
    <t>INE245A07168</t>
  </si>
  <si>
    <t>IOIC90</t>
  </si>
  <si>
    <t>INE242A07181</t>
  </si>
  <si>
    <t>TCHF56</t>
  </si>
  <si>
    <t>INE033L07439</t>
  </si>
  <si>
    <t>TCFS83</t>
  </si>
  <si>
    <t>INE306N07310</t>
  </si>
  <si>
    <t>NBAR170</t>
  </si>
  <si>
    <t>INE261F09HF6</t>
  </si>
  <si>
    <t>SHTR255</t>
  </si>
  <si>
    <t>INE721A07AJ1</t>
  </si>
  <si>
    <t>ASHL117</t>
  </si>
  <si>
    <t>INE208A07323</t>
  </si>
  <si>
    <t>LICH177</t>
  </si>
  <si>
    <t>INE115A07CV7</t>
  </si>
  <si>
    <t>KOMP959</t>
  </si>
  <si>
    <t>INE916D076X4</t>
  </si>
  <si>
    <t>SUHF116</t>
  </si>
  <si>
    <t>INE667F07BW6</t>
  </si>
  <si>
    <t>DWS - SHORT MATURITY FUND</t>
  </si>
  <si>
    <t>IIFC36</t>
  </si>
  <si>
    <t>INE787H07255</t>
  </si>
  <si>
    <t>IIFC34</t>
  </si>
  <si>
    <t>INE787H07198</t>
  </si>
  <si>
    <t>RUPL22</t>
  </si>
  <si>
    <t>INE936D07067</t>
  </si>
  <si>
    <t>POWF217</t>
  </si>
  <si>
    <t>INE134E08EQ4</t>
  </si>
  <si>
    <t>TASP20</t>
  </si>
  <si>
    <t>INE694L07016</t>
  </si>
  <si>
    <t>POWF254</t>
  </si>
  <si>
    <t>INE134E07380</t>
  </si>
  <si>
    <t>RECL215</t>
  </si>
  <si>
    <t>INE020B07HN3</t>
  </si>
  <si>
    <t>BGFL490</t>
  </si>
  <si>
    <t>INE860H07300</t>
  </si>
  <si>
    <t>SIND399</t>
  </si>
  <si>
    <t>INE268A07145</t>
  </si>
  <si>
    <t>BGFL491</t>
  </si>
  <si>
    <t>INE860H07318</t>
  </si>
  <si>
    <t>TISC107</t>
  </si>
  <si>
    <t>INE081A08165</t>
  </si>
  <si>
    <t>CARE AA</t>
  </si>
  <si>
    <t>MALE344</t>
  </si>
  <si>
    <t>INE511C07268</t>
  </si>
  <si>
    <t>POWF208</t>
  </si>
  <si>
    <t>INE134E08EC4</t>
  </si>
  <si>
    <t>DHFL35</t>
  </si>
  <si>
    <t>INE202B07688</t>
  </si>
  <si>
    <t>TMLF222</t>
  </si>
  <si>
    <t>INE909H07727</t>
  </si>
  <si>
    <t>VFPL33</t>
  </si>
  <si>
    <t>INE851M07028</t>
  </si>
  <si>
    <t>FITCH AAA</t>
  </si>
  <si>
    <t>HURD145</t>
  </si>
  <si>
    <t>INE031A09FH4</t>
  </si>
  <si>
    <t>TMLF272</t>
  </si>
  <si>
    <t>INE909H07AK5</t>
  </si>
  <si>
    <t>HDFC605</t>
  </si>
  <si>
    <t>INE001A07HT2</t>
  </si>
  <si>
    <t>SCUF47</t>
  </si>
  <si>
    <t>INE722A07216</t>
  </si>
  <si>
    <t>GECA608</t>
  </si>
  <si>
    <t>INE587B07TJ4</t>
  </si>
  <si>
    <t>JIPW43</t>
  </si>
  <si>
    <t>INE720G08058</t>
  </si>
  <si>
    <t>(c) Securitised Debt</t>
  </si>
  <si>
    <t>NOVT23</t>
  </si>
  <si>
    <t>INE170K15103</t>
  </si>
  <si>
    <t>FITCH AAA(SO)</t>
  </si>
  <si>
    <t>ISAT26</t>
  </si>
  <si>
    <t>INE795K15081</t>
  </si>
  <si>
    <t>NOVT35</t>
  </si>
  <si>
    <t>INE025M15063</t>
  </si>
  <si>
    <t>Money Market Instruments</t>
  </si>
  <si>
    <t>Certificate of Deposit</t>
  </si>
  <si>
    <t>BKIN256</t>
  </si>
  <si>
    <t>INE084A16AA4</t>
  </si>
  <si>
    <t>CRISIL A1+</t>
  </si>
  <si>
    <t>SBHY259</t>
  </si>
  <si>
    <t>INE649A16EL3</t>
  </si>
  <si>
    <t>ICRA A1+</t>
  </si>
  <si>
    <t>SBHY241</t>
  </si>
  <si>
    <t>INE649A16DP6</t>
  </si>
  <si>
    <t>RTBK36</t>
  </si>
  <si>
    <t>INE976G16299</t>
  </si>
  <si>
    <t>PUBA586</t>
  </si>
  <si>
    <t>INE160A16IR9</t>
  </si>
  <si>
    <t>CARE A1+</t>
  </si>
  <si>
    <t>UNBI198</t>
  </si>
  <si>
    <t>INE692A16BX4</t>
  </si>
  <si>
    <t>ORBA391</t>
  </si>
  <si>
    <t>INE141A16KI4</t>
  </si>
  <si>
    <t>UTIB588</t>
  </si>
  <si>
    <t>INE238A16RV6</t>
  </si>
  <si>
    <t>BKBA115</t>
  </si>
  <si>
    <t>INE028A16573</t>
  </si>
  <si>
    <t>CANB582</t>
  </si>
  <si>
    <t>INE476A16JN6</t>
  </si>
  <si>
    <t>DCBL119</t>
  </si>
  <si>
    <t>INE503A16BZ8</t>
  </si>
  <si>
    <t>JKBL228</t>
  </si>
  <si>
    <t>INE168A16EY7</t>
  </si>
  <si>
    <t>BKIN239</t>
  </si>
  <si>
    <t>INE084A16915</t>
  </si>
  <si>
    <t>SBHY232</t>
  </si>
  <si>
    <t>INE649A16DF7</t>
  </si>
  <si>
    <t>CORB240</t>
  </si>
  <si>
    <t>INE112A16DT7</t>
  </si>
  <si>
    <t>RTBK33</t>
  </si>
  <si>
    <t>INE976G16273</t>
  </si>
  <si>
    <t>ORBA439</t>
  </si>
  <si>
    <t>INE141A16MJ8</t>
  </si>
  <si>
    <t>IDBL517</t>
  </si>
  <si>
    <t>INE008A16SD9</t>
  </si>
  <si>
    <t>Commercial Paper</t>
  </si>
  <si>
    <t>ECLF393</t>
  </si>
  <si>
    <t>INE804I14EX7</t>
  </si>
  <si>
    <t>VODA52</t>
  </si>
  <si>
    <t>INE705L14354</t>
  </si>
  <si>
    <t>EMIL49</t>
  </si>
  <si>
    <t>INE077E14585</t>
  </si>
  <si>
    <t>DHFL51</t>
  </si>
  <si>
    <t>INE202B14791</t>
  </si>
  <si>
    <t>SESA35</t>
  </si>
  <si>
    <t>INE205A14176</t>
  </si>
  <si>
    <t>APOT143</t>
  </si>
  <si>
    <t>INE438A14HL9</t>
  </si>
  <si>
    <t>CRISIL A1</t>
  </si>
  <si>
    <t>RGFL447</t>
  </si>
  <si>
    <t>INE958G14KD4</t>
  </si>
  <si>
    <t>RGFL477</t>
  </si>
  <si>
    <t>INE958G14LD2</t>
  </si>
  <si>
    <t>SESA33</t>
  </si>
  <si>
    <t>INE205A14143</t>
  </si>
  <si>
    <t>MALE364</t>
  </si>
  <si>
    <t>INE511C14HD6</t>
  </si>
  <si>
    <t>Others</t>
  </si>
  <si>
    <t>Mutual Fund Units</t>
  </si>
  <si>
    <t>119000</t>
  </si>
  <si>
    <t>DWS Insta Cash Plus Fund - Direct Plan - Growth</t>
  </si>
  <si>
    <t>INF223J01NS5</t>
  </si>
  <si>
    <t>$0.00</t>
  </si>
  <si>
    <t>$0.00%</t>
  </si>
  <si>
    <t>119009</t>
  </si>
  <si>
    <t>DWS Treasury Fund - Cash - Direct Plan - Growth</t>
  </si>
  <si>
    <t>INF223J01PI1</t>
  </si>
  <si>
    <t xml:space="preserve">$  Less Than 0.01% of Net Asset Value </t>
  </si>
  <si>
    <t>DWS - INSTA CASH PLUS FUND</t>
  </si>
  <si>
    <t>LICH146</t>
  </si>
  <si>
    <t>INE115A07BK2</t>
  </si>
  <si>
    <t>NIL</t>
  </si>
  <si>
    <t>BOMA174</t>
  </si>
  <si>
    <t>INE457A16DL3</t>
  </si>
  <si>
    <t>IDBL502</t>
  </si>
  <si>
    <t>INE008A16NP4</t>
  </si>
  <si>
    <t>SBOP366</t>
  </si>
  <si>
    <t>INE652A16HH8</t>
  </si>
  <si>
    <t>VIBA261</t>
  </si>
  <si>
    <t>INE705A16HQ5</t>
  </si>
  <si>
    <t>DENA103</t>
  </si>
  <si>
    <t>INE077A16AI1</t>
  </si>
  <si>
    <t>CANB595</t>
  </si>
  <si>
    <t>INE476A16KH6</t>
  </si>
  <si>
    <t>PSBK196</t>
  </si>
  <si>
    <t>INE608A16FD3</t>
  </si>
  <si>
    <t>HDFB264</t>
  </si>
  <si>
    <t>INE040A16AB4</t>
  </si>
  <si>
    <t>SIBL146</t>
  </si>
  <si>
    <t>INE683A16BV7</t>
  </si>
  <si>
    <t>SBOP373</t>
  </si>
  <si>
    <t>INE652A16HQ9</t>
  </si>
  <si>
    <t>SBOP369</t>
  </si>
  <si>
    <t>INE652A16HL0</t>
  </si>
  <si>
    <t>KAVY181</t>
  </si>
  <si>
    <t>INE036D16EF9</t>
  </si>
  <si>
    <t>CANB593</t>
  </si>
  <si>
    <t>INE476A16KG8</t>
  </si>
  <si>
    <t>ORBA441</t>
  </si>
  <si>
    <t>INE141A16MN0</t>
  </si>
  <si>
    <t>SYBK181</t>
  </si>
  <si>
    <t>INE667A16CL9</t>
  </si>
  <si>
    <t>ORBA445</t>
  </si>
  <si>
    <t>INE141A16MQ3</t>
  </si>
  <si>
    <t>NHBA203</t>
  </si>
  <si>
    <t>INE557F14BT1</t>
  </si>
  <si>
    <t>RGFL476</t>
  </si>
  <si>
    <t>INE958G14LC4</t>
  </si>
  <si>
    <t>HPCM27</t>
  </si>
  <si>
    <t>INE137K14048</t>
  </si>
  <si>
    <t>EXIM371</t>
  </si>
  <si>
    <t>INE514E14FE8</t>
  </si>
  <si>
    <t>ECLF402</t>
  </si>
  <si>
    <t>INE804I14FJ3</t>
  </si>
  <si>
    <t>JIPW62</t>
  </si>
  <si>
    <t>INE720G14775</t>
  </si>
  <si>
    <t>TELC460</t>
  </si>
  <si>
    <t>INE155A14DA1</t>
  </si>
  <si>
    <t>DHFL57</t>
  </si>
  <si>
    <t>INE202B14908</t>
  </si>
  <si>
    <t>VODA47</t>
  </si>
  <si>
    <t>INE705L14305</t>
  </si>
  <si>
    <t>EXIM364</t>
  </si>
  <si>
    <t>INE514E14EV5</t>
  </si>
  <si>
    <t>NICH520</t>
  </si>
  <si>
    <t>INE140A14AV5</t>
  </si>
  <si>
    <t>ECLF399</t>
  </si>
  <si>
    <t>INE804I14FI5</t>
  </si>
  <si>
    <t>SUHF83</t>
  </si>
  <si>
    <t>INE667F14721</t>
  </si>
  <si>
    <t>SUHF117</t>
  </si>
  <si>
    <t>INE667F14945</t>
  </si>
  <si>
    <t>EDCA633</t>
  </si>
  <si>
    <t>INE532F14LV9</t>
  </si>
  <si>
    <t>NEFL25</t>
  </si>
  <si>
    <t>INE870H14057</t>
  </si>
  <si>
    <t>ILIF106</t>
  </si>
  <si>
    <t>INE790I14AJ5</t>
  </si>
  <si>
    <t>FITCH A1+</t>
  </si>
  <si>
    <t>Treasury Bill</t>
  </si>
  <si>
    <t>TBIL861</t>
  </si>
  <si>
    <t>DBXXXTBIL861</t>
  </si>
  <si>
    <t>SOVEREIGN</t>
  </si>
  <si>
    <t>TBIL878</t>
  </si>
  <si>
    <t>IN002013U119</t>
  </si>
  <si>
    <t>Fixed Deposit</t>
  </si>
  <si>
    <t xml:space="preserve">Duration (in Days) </t>
  </si>
  <si>
    <t>FDAB567</t>
  </si>
  <si>
    <t>90</t>
  </si>
  <si>
    <t>DWS - PREMIER BOND FUND</t>
  </si>
  <si>
    <t>HPEC133</t>
  </si>
  <si>
    <t>INE094A07053</t>
  </si>
  <si>
    <t>NBAR169</t>
  </si>
  <si>
    <t>INE261F09HE9</t>
  </si>
  <si>
    <t>SAIL122</t>
  </si>
  <si>
    <t>INE114A07646</t>
  </si>
  <si>
    <t>RECL190</t>
  </si>
  <si>
    <t>INE020B08658</t>
  </si>
  <si>
    <t>SBAI142</t>
  </si>
  <si>
    <t>INE062A09221</t>
  </si>
  <si>
    <t>EXIM324</t>
  </si>
  <si>
    <t>INE514E08AW3</t>
  </si>
  <si>
    <t>LICH192</t>
  </si>
  <si>
    <t>INE115A07BX5</t>
  </si>
  <si>
    <t>RECL194</t>
  </si>
  <si>
    <t>INE020B08757</t>
  </si>
  <si>
    <t>EXIM309</t>
  </si>
  <si>
    <t>INE514E08BL4</t>
  </si>
  <si>
    <t>NBAR181</t>
  </si>
  <si>
    <t>INE261F09HK6</t>
  </si>
  <si>
    <t>HDFC457</t>
  </si>
  <si>
    <t>INE001A07HU0</t>
  </si>
  <si>
    <t>POWF222</t>
  </si>
  <si>
    <t>INE134E08EW2</t>
  </si>
  <si>
    <t>HDBF40</t>
  </si>
  <si>
    <t>INE756I07191</t>
  </si>
  <si>
    <t>PGCI277</t>
  </si>
  <si>
    <t>INE752E07IN3</t>
  </si>
  <si>
    <t>POWF210</t>
  </si>
  <si>
    <t>INE134E08ED2</t>
  </si>
  <si>
    <t>EXIM279</t>
  </si>
  <si>
    <t>INE514E08AP7</t>
  </si>
  <si>
    <t>HDBF29</t>
  </si>
  <si>
    <t>INE756I07100</t>
  </si>
  <si>
    <t>POWF236</t>
  </si>
  <si>
    <t>INE134E08FE7</t>
  </si>
  <si>
    <t>RECL198</t>
  </si>
  <si>
    <t>INE020B08773</t>
  </si>
  <si>
    <t>PGCI293</t>
  </si>
  <si>
    <t>INE752E07JD2</t>
  </si>
  <si>
    <t>HDBF26</t>
  </si>
  <si>
    <t>INE756I07043</t>
  </si>
  <si>
    <t>IRLY210</t>
  </si>
  <si>
    <t>INE053F09FU0</t>
  </si>
  <si>
    <t>GAIL32</t>
  </si>
  <si>
    <t>INE129A07156</t>
  </si>
  <si>
    <t>GAIL33</t>
  </si>
  <si>
    <t>INE129A07164</t>
  </si>
  <si>
    <t>POWF204</t>
  </si>
  <si>
    <t>INE134E08EA8</t>
  </si>
  <si>
    <t>POWF221</t>
  </si>
  <si>
    <t>INE134E08ET8</t>
  </si>
  <si>
    <t>PGCI278</t>
  </si>
  <si>
    <t>INE752E07IO1</t>
  </si>
  <si>
    <t>LICH180</t>
  </si>
  <si>
    <t>INE115A07CX3</t>
  </si>
  <si>
    <t>HDFC502</t>
  </si>
  <si>
    <t>INE001A07JC4</t>
  </si>
  <si>
    <t>HDFC519</t>
  </si>
  <si>
    <t>INE001A07JN1</t>
  </si>
  <si>
    <t>PGCI318</t>
  </si>
  <si>
    <t>INE752E07KC2</t>
  </si>
  <si>
    <t>PGCI319</t>
  </si>
  <si>
    <t>INE752E07KD0</t>
  </si>
  <si>
    <t>PGCI342</t>
  </si>
  <si>
    <t>INE752E07LA4</t>
  </si>
  <si>
    <t>PGCI320</t>
  </si>
  <si>
    <t>INE752E07KE8</t>
  </si>
  <si>
    <t>RECL145</t>
  </si>
  <si>
    <t>INE020B07EG4</t>
  </si>
  <si>
    <t>PGCI321</t>
  </si>
  <si>
    <t>INE752E07KF5</t>
  </si>
  <si>
    <t>IRLY204A</t>
  </si>
  <si>
    <t>INE053F09FO3</t>
  </si>
  <si>
    <t>IRLY193</t>
  </si>
  <si>
    <t>INE053F09EM0</t>
  </si>
  <si>
    <t>LICH164</t>
  </si>
  <si>
    <t>INE115A07CI4</t>
  </si>
  <si>
    <t>PGCI306</t>
  </si>
  <si>
    <t>INE752E07JQ4</t>
  </si>
  <si>
    <t>PGCI308</t>
  </si>
  <si>
    <t>INE752E07JS0</t>
  </si>
  <si>
    <t>HDFC428</t>
  </si>
  <si>
    <t>INE001A07HD6</t>
  </si>
  <si>
    <t>TASO68</t>
  </si>
  <si>
    <t>INE895D08394</t>
  </si>
  <si>
    <t>TASO75</t>
  </si>
  <si>
    <t>INE895D08469</t>
  </si>
  <si>
    <t>TASO82</t>
  </si>
  <si>
    <t>INE895D08535</t>
  </si>
  <si>
    <t>TASO84</t>
  </si>
  <si>
    <t>INE895D08568</t>
  </si>
  <si>
    <t>ANBA198</t>
  </si>
  <si>
    <t>INE434A16CT7</t>
  </si>
  <si>
    <t>ORBA389</t>
  </si>
  <si>
    <t>INE141A16KD5</t>
  </si>
  <si>
    <t>YESB476</t>
  </si>
  <si>
    <t>INE528G16TO8</t>
  </si>
  <si>
    <t>BKBA104</t>
  </si>
  <si>
    <t>INE028A16482</t>
  </si>
  <si>
    <t>SBOP312</t>
  </si>
  <si>
    <t>INE652A16FA7</t>
  </si>
  <si>
    <t>IDBL487</t>
  </si>
  <si>
    <t>INE008A16OP2</t>
  </si>
  <si>
    <t>DWS - ALPHA EQUITY FUND</t>
  </si>
  <si>
    <t>Industry</t>
  </si>
  <si>
    <t>Equity &amp; Equity related</t>
  </si>
  <si>
    <t>(a) Listed / awaiting listing on Stock Exchanges</t>
  </si>
  <si>
    <t>ITCL02</t>
  </si>
  <si>
    <t>ITC Ltd</t>
  </si>
  <si>
    <t>INE154A01025</t>
  </si>
  <si>
    <t>Consumer Non Durables</t>
  </si>
  <si>
    <t>INFS02</t>
  </si>
  <si>
    <t>Infosys Ltd</t>
  </si>
  <si>
    <t>INE009A01021</t>
  </si>
  <si>
    <t>Software</t>
  </si>
  <si>
    <t>RIND01</t>
  </si>
  <si>
    <t>Reliance Industries Ltd</t>
  </si>
  <si>
    <t>INE002A01018</t>
  </si>
  <si>
    <t>Petroleum Products</t>
  </si>
  <si>
    <t>HDFB02</t>
  </si>
  <si>
    <t>HDFC Bank Ltd</t>
  </si>
  <si>
    <t>INE040A01026</t>
  </si>
  <si>
    <t>Banks</t>
  </si>
  <si>
    <t>IBCL01</t>
  </si>
  <si>
    <t>ICICI Bank Ltd</t>
  </si>
  <si>
    <t>INE090A01013</t>
  </si>
  <si>
    <t>HDFC03</t>
  </si>
  <si>
    <t>Housing Development Finance Corporation Ltd</t>
  </si>
  <si>
    <t>INE001A01036</t>
  </si>
  <si>
    <t>Finance</t>
  </si>
  <si>
    <t>TCSL01</t>
  </si>
  <si>
    <t>Tata Consultancy Services Ltd</t>
  </si>
  <si>
    <t>INE467B01029</t>
  </si>
  <si>
    <t>TELC03</t>
  </si>
  <si>
    <t>Tata Motors Ltd</t>
  </si>
  <si>
    <t>INE155A01022</t>
  </si>
  <si>
    <t>Auto</t>
  </si>
  <si>
    <t>LARS02</t>
  </si>
  <si>
    <t>Larsen &amp; Toubro Ltd</t>
  </si>
  <si>
    <t>INE018A01030</t>
  </si>
  <si>
    <t>Construction Project</t>
  </si>
  <si>
    <t>BTVL02</t>
  </si>
  <si>
    <t>Bharti Airtel Ltd</t>
  </si>
  <si>
    <t>INE397D01024</t>
  </si>
  <si>
    <t>Telecom - Services</t>
  </si>
  <si>
    <t>SPIL03</t>
  </si>
  <si>
    <t>Sun Pharmaceuticals Industries Ltd</t>
  </si>
  <si>
    <t>INE044A01036</t>
  </si>
  <si>
    <t>Pharmaceuticals</t>
  </si>
  <si>
    <t>MAUD01</t>
  </si>
  <si>
    <t>Maruti Suzuki India Ltd</t>
  </si>
  <si>
    <t>INE585B01010</t>
  </si>
  <si>
    <t>MAHI02</t>
  </si>
  <si>
    <t>Mahindra &amp; Mahindra Ltd</t>
  </si>
  <si>
    <t>INE101A01026</t>
  </si>
  <si>
    <t>ASPA02</t>
  </si>
  <si>
    <t>Asian Paints Ltd</t>
  </si>
  <si>
    <t>INE021A01026</t>
  </si>
  <si>
    <t>DRRL02</t>
  </si>
  <si>
    <t>Dr. Reddy'S Laboratories Ltd</t>
  </si>
  <si>
    <t>INE089A01023</t>
  </si>
  <si>
    <t>ONGC02</t>
  </si>
  <si>
    <t>Oil &amp; Natural Gas Corporation Ltd</t>
  </si>
  <si>
    <t>INE213A01029</t>
  </si>
  <si>
    <t>Oil</t>
  </si>
  <si>
    <t>HLEL02</t>
  </si>
  <si>
    <t>Hindustan Unilever Ltd</t>
  </si>
  <si>
    <t>INE030A01027</t>
  </si>
  <si>
    <t>WIPR02</t>
  </si>
  <si>
    <t>Wipro Ltd</t>
  </si>
  <si>
    <t>INE075A01022</t>
  </si>
  <si>
    <t>BTAT01</t>
  </si>
  <si>
    <t>Idea Cellular Ltd</t>
  </si>
  <si>
    <t>INE669E01016</t>
  </si>
  <si>
    <t>TEMA01</t>
  </si>
  <si>
    <t>Tech Mahindra Ltd</t>
  </si>
  <si>
    <t>INE669C01028</t>
  </si>
  <si>
    <t>LUPL02</t>
  </si>
  <si>
    <t>Lupin Ltd</t>
  </si>
  <si>
    <t>INE326A01037</t>
  </si>
  <si>
    <t>CAIR01</t>
  </si>
  <si>
    <t>Cairn India Ltd</t>
  </si>
  <si>
    <t>INE910H01017</t>
  </si>
  <si>
    <t>HAIL02</t>
  </si>
  <si>
    <t>Havells India Ltd</t>
  </si>
  <si>
    <t>INE176B01026</t>
  </si>
  <si>
    <t>Consumer Durables</t>
  </si>
  <si>
    <t>SHCE01</t>
  </si>
  <si>
    <t>Shree Cements Ltd</t>
  </si>
  <si>
    <t>INE070A01015</t>
  </si>
  <si>
    <t>Cement</t>
  </si>
  <si>
    <t>UTIB01</t>
  </si>
  <si>
    <t>Axis Bank Ltd</t>
  </si>
  <si>
    <t>INE238A01026</t>
  </si>
  <si>
    <t>BALN01</t>
  </si>
  <si>
    <t>Bajaj Auto Ltd</t>
  </si>
  <si>
    <t>INE917I01010</t>
  </si>
  <si>
    <t>IIBL01</t>
  </si>
  <si>
    <t>Indusind Bank Ltd</t>
  </si>
  <si>
    <t>INE095A01012</t>
  </si>
  <si>
    <t>GCPL02</t>
  </si>
  <si>
    <t>Godrej Consumer Products Ltd</t>
  </si>
  <si>
    <t>INE102D01028</t>
  </si>
  <si>
    <t>ZEET02</t>
  </si>
  <si>
    <t>Zee Entertainment Enterprises Ltd</t>
  </si>
  <si>
    <t>INE256A01028</t>
  </si>
  <si>
    <t>Media &amp; Entertainment</t>
  </si>
  <si>
    <t>DLFL01</t>
  </si>
  <si>
    <t>DLF Ltd</t>
  </si>
  <si>
    <t>INE271C01023</t>
  </si>
  <si>
    <t>Construction</t>
  </si>
  <si>
    <t>(b) Unlisted</t>
  </si>
  <si>
    <t>DWS - ULTRA SHORT TERM FUND</t>
  </si>
  <si>
    <t>TCAL384</t>
  </si>
  <si>
    <t>INE976I07BJ2</t>
  </si>
  <si>
    <t>LICH123</t>
  </si>
  <si>
    <t>INE115A07AF4</t>
  </si>
  <si>
    <t>SBTR260</t>
  </si>
  <si>
    <t>INE654A16CS2</t>
  </si>
  <si>
    <t>CANB594</t>
  </si>
  <si>
    <t>INE476A16KD5</t>
  </si>
  <si>
    <t>SBTR285</t>
  </si>
  <si>
    <t>INE654A16DL5</t>
  </si>
  <si>
    <t>BOMA162</t>
  </si>
  <si>
    <t>INE457A16CQ4</t>
  </si>
  <si>
    <t>BKBA105</t>
  </si>
  <si>
    <t>INE028A16490</t>
  </si>
  <si>
    <t>BKBA111</t>
  </si>
  <si>
    <t>INE028A16532</t>
  </si>
  <si>
    <t>TELC457</t>
  </si>
  <si>
    <t>INE155A14CY3</t>
  </si>
  <si>
    <t>ECLF390</t>
  </si>
  <si>
    <t>INE804I14ET5</t>
  </si>
  <si>
    <t>EDCA623</t>
  </si>
  <si>
    <t>INE532F14KU3</t>
  </si>
  <si>
    <t>RGFL440</t>
  </si>
  <si>
    <t>INE958G14JV8</t>
  </si>
  <si>
    <t>EXIM322</t>
  </si>
  <si>
    <t>INE514E14EJ0</t>
  </si>
  <si>
    <t>JSPL86</t>
  </si>
  <si>
    <t>INE749A14AQ3</t>
  </si>
  <si>
    <t>NICH510</t>
  </si>
  <si>
    <t>INE140A14AP7</t>
  </si>
  <si>
    <t>EDHF22</t>
  </si>
  <si>
    <t>INE530L14182</t>
  </si>
  <si>
    <t>VODA50</t>
  </si>
  <si>
    <t>INE705L14362</t>
  </si>
  <si>
    <t>DWS - INVESTMENT OPPORTUNITY</t>
  </si>
  <si>
    <t>NEST01</t>
  </si>
  <si>
    <t>Nestle India Ltd</t>
  </si>
  <si>
    <t>INE239A01016</t>
  </si>
  <si>
    <t>VYSY01</t>
  </si>
  <si>
    <t>ING Vysya Bank Ltd</t>
  </si>
  <si>
    <t>INE166A01011</t>
  </si>
  <si>
    <t>MCSP01</t>
  </si>
  <si>
    <t>United Spirits Ltd</t>
  </si>
  <si>
    <t>INE854D01016</t>
  </si>
  <si>
    <t>YESB01</t>
  </si>
  <si>
    <t>Yes Bank Ltd</t>
  </si>
  <si>
    <t>INE528G01019</t>
  </si>
  <si>
    <t>DWS - TWIN ADVANTAGE FUND</t>
  </si>
  <si>
    <t>Industry / Rating</t>
  </si>
  <si>
    <t>SUFI401</t>
  </si>
  <si>
    <t>INE660A07GP5</t>
  </si>
  <si>
    <t>TCHF58</t>
  </si>
  <si>
    <t>INE033L07041</t>
  </si>
  <si>
    <t>CHOL602</t>
  </si>
  <si>
    <t>INE121A07DW1</t>
  </si>
  <si>
    <t>UTIB185</t>
  </si>
  <si>
    <t>INE238A08252</t>
  </si>
  <si>
    <t>SREF177</t>
  </si>
  <si>
    <t>INE881J07CR3</t>
  </si>
  <si>
    <t>DWS - HYBRID FIXED TERM FUND - SERIES 8</t>
  </si>
  <si>
    <t>N15JN5500C</t>
  </si>
  <si>
    <t>Nifty Index 5500 Call June 2015 Option</t>
  </si>
  <si>
    <t>IDFC336</t>
  </si>
  <si>
    <t>INE043D07CC5</t>
  </si>
  <si>
    <t>BMWF21</t>
  </si>
  <si>
    <t>INE735N08029</t>
  </si>
  <si>
    <t>HDFC507</t>
  </si>
  <si>
    <t>INE001A07JG5</t>
  </si>
  <si>
    <t>HDFC498</t>
  </si>
  <si>
    <t>INE001A07JB6</t>
  </si>
  <si>
    <t>HDBF39</t>
  </si>
  <si>
    <t>INE756I07126</t>
  </si>
  <si>
    <t>EXIM235</t>
  </si>
  <si>
    <t>INE514E08738</t>
  </si>
  <si>
    <t>IDFC343</t>
  </si>
  <si>
    <t>INE043D07CH4</t>
  </si>
  <si>
    <t>TASO80</t>
  </si>
  <si>
    <t>INE895D08527</t>
  </si>
  <si>
    <t>DWS - TAX SAVING FUND</t>
  </si>
  <si>
    <t>DWS - MONEY PLUS FUND</t>
  </si>
  <si>
    <t>VGCB20</t>
  </si>
  <si>
    <t>INE905O07010</t>
  </si>
  <si>
    <t>CRISIL AA+(SO)</t>
  </si>
  <si>
    <t>HDFC585</t>
  </si>
  <si>
    <t>INE001A07KN9</t>
  </si>
  <si>
    <t>RECL209</t>
  </si>
  <si>
    <t>INE020B08831</t>
  </si>
  <si>
    <t>HDFC475</t>
  </si>
  <si>
    <t>INE001A07IK9</t>
  </si>
  <si>
    <t>LICH65</t>
  </si>
  <si>
    <t>INE115A07452</t>
  </si>
  <si>
    <t>KOMP1049</t>
  </si>
  <si>
    <t>INE916DA7675</t>
  </si>
  <si>
    <t>KAVY155</t>
  </si>
  <si>
    <t>INE036D16DB0</t>
  </si>
  <si>
    <t>IDBL423</t>
  </si>
  <si>
    <t>INE008A16NE8</t>
  </si>
  <si>
    <t>HDFB252</t>
  </si>
  <si>
    <t>INE040A16909</t>
  </si>
  <si>
    <t>RTBK37</t>
  </si>
  <si>
    <t>INE976G16307</t>
  </si>
  <si>
    <t>CORB220</t>
  </si>
  <si>
    <t>INE112A16DL4</t>
  </si>
  <si>
    <t>DWS - FIXED MATURITY PLAN - SERIES 16</t>
  </si>
  <si>
    <t>HDBF46</t>
  </si>
  <si>
    <t>INE756I07225</t>
  </si>
  <si>
    <t>IRLY217</t>
  </si>
  <si>
    <t>INE053F09FX4</t>
  </si>
  <si>
    <t>RECL183</t>
  </si>
  <si>
    <t>INE020B08575</t>
  </si>
  <si>
    <t>PGCI240</t>
  </si>
  <si>
    <t>INE752E07HD6</t>
  </si>
  <si>
    <t>EXIM298</t>
  </si>
  <si>
    <t>INE514E08BC3</t>
  </si>
  <si>
    <t>DWS - HYBRID FIXED TERM FUND - SERIES 9</t>
  </si>
  <si>
    <t>N15JN5800C</t>
  </si>
  <si>
    <t>Nifty Index 5800 Call June 2015 Option</t>
  </si>
  <si>
    <t>SHTR286</t>
  </si>
  <si>
    <t>TASO76</t>
  </si>
  <si>
    <t>INE895D08485</t>
  </si>
  <si>
    <t>DWS - HYBRID FIXED TERM FUND - SERIES 10</t>
  </si>
  <si>
    <t>ULCC01</t>
  </si>
  <si>
    <t>Ultratech Cement Ltd</t>
  </si>
  <si>
    <t>INE481G01011</t>
  </si>
  <si>
    <t>SESA02</t>
  </si>
  <si>
    <t>Sesa Sterlite Ltd</t>
  </si>
  <si>
    <t>INE205A01025</t>
  </si>
  <si>
    <t>Minerals/Mining</t>
  </si>
  <si>
    <t>NBAR179</t>
  </si>
  <si>
    <t>INE261F09HM2</t>
  </si>
  <si>
    <t>SIDB151</t>
  </si>
  <si>
    <t>INE556F08IP8</t>
  </si>
  <si>
    <t>BMWF22</t>
  </si>
  <si>
    <t>INE735N08037</t>
  </si>
  <si>
    <t>HDFC491</t>
  </si>
  <si>
    <t>INE001A07IW4</t>
  </si>
  <si>
    <t>DWS - CASH OPPORTUNITIES FUND</t>
  </si>
  <si>
    <t>BHWB206</t>
  </si>
  <si>
    <t>INE564G07474</t>
  </si>
  <si>
    <t>THDC20</t>
  </si>
  <si>
    <t>INE582L07013</t>
  </si>
  <si>
    <t>EDHF21</t>
  </si>
  <si>
    <t>INE530L14166</t>
  </si>
  <si>
    <t>APOT144</t>
  </si>
  <si>
    <t>INE438A14HM7</t>
  </si>
  <si>
    <t>MALE379</t>
  </si>
  <si>
    <t>INE511C14IE2</t>
  </si>
  <si>
    <t>DWS - GLOBAL THEMATIC OFFSHORE FUND</t>
  </si>
  <si>
    <t>International  Mutual Fund Units</t>
  </si>
  <si>
    <t>DWSINGOT</t>
  </si>
  <si>
    <t>DWS Inv Glo Thematic</t>
  </si>
  <si>
    <t>LU0273147164</t>
  </si>
  <si>
    <t>DWS - GILT FUND</t>
  </si>
  <si>
    <t>GOI1030</t>
  </si>
  <si>
    <t>IN0020130012</t>
  </si>
  <si>
    <t>GOI973</t>
  </si>
  <si>
    <t>IN1520120131</t>
  </si>
  <si>
    <t>GOI976</t>
  </si>
  <si>
    <t>IN2020120092</t>
  </si>
  <si>
    <t>GOI1009</t>
  </si>
  <si>
    <t>IN1520130015</t>
  </si>
  <si>
    <t>GOI1014</t>
  </si>
  <si>
    <t>IN3120130023</t>
  </si>
  <si>
    <t>GOI969</t>
  </si>
  <si>
    <t>IN2220120082</t>
  </si>
  <si>
    <t>GOI992</t>
  </si>
  <si>
    <t>IN2220120116</t>
  </si>
  <si>
    <t>GOI1085</t>
  </si>
  <si>
    <t>IN2220130081</t>
  </si>
  <si>
    <t>GOI1080</t>
  </si>
  <si>
    <t>IN1520130072</t>
  </si>
  <si>
    <t>GOI974</t>
  </si>
  <si>
    <t>IN1020120177</t>
  </si>
  <si>
    <t>GOI1082</t>
  </si>
  <si>
    <t>IN3120130098</t>
  </si>
  <si>
    <t>GOI1072</t>
  </si>
  <si>
    <t>IN1520130064</t>
  </si>
  <si>
    <t>GOI991</t>
  </si>
  <si>
    <t>IN3120120156</t>
  </si>
  <si>
    <t>GOI1051</t>
  </si>
  <si>
    <t>IN2020130042</t>
  </si>
  <si>
    <t>GOI892</t>
  </si>
  <si>
    <t>IN0020120013</t>
  </si>
  <si>
    <t>GOI1057</t>
  </si>
  <si>
    <t>IN3120130064</t>
  </si>
  <si>
    <t>GOI1056</t>
  </si>
  <si>
    <t>IN2820130051</t>
  </si>
  <si>
    <t>GOI1055</t>
  </si>
  <si>
    <t>IN2020130059</t>
  </si>
  <si>
    <t>GOI1052</t>
  </si>
  <si>
    <t>IN2920130043</t>
  </si>
  <si>
    <t>DWS - TREASURY FUND CASH PLAN</t>
  </si>
  <si>
    <t>DWS - TREASURY FUND INVESTMENT</t>
  </si>
  <si>
    <t>BOMA154</t>
  </si>
  <si>
    <t>INE457A16CA8</t>
  </si>
  <si>
    <t>UCOB277</t>
  </si>
  <si>
    <t>INE691A16GV9</t>
  </si>
  <si>
    <t>CANB576</t>
  </si>
  <si>
    <t>INE476A16JO4</t>
  </si>
  <si>
    <t>VYSY326</t>
  </si>
  <si>
    <t>INE166A16IW6</t>
  </si>
  <si>
    <t>BKBA128</t>
  </si>
  <si>
    <t>INE028A16540</t>
  </si>
  <si>
    <t>UTIB577</t>
  </si>
  <si>
    <t>INE238A16RK9</t>
  </si>
  <si>
    <t>IDBL442</t>
  </si>
  <si>
    <t>INE008A16OF3</t>
  </si>
  <si>
    <t>PSBK181</t>
  </si>
  <si>
    <t>INE608A16EL9</t>
  </si>
  <si>
    <t>CANB533</t>
  </si>
  <si>
    <t>INE476A16JM8</t>
  </si>
  <si>
    <t>ALBA393</t>
  </si>
  <si>
    <t>INE428A16JF3</t>
  </si>
  <si>
    <t>INBK221</t>
  </si>
  <si>
    <t>INE562A16DC9</t>
  </si>
  <si>
    <t>ORBA394</t>
  </si>
  <si>
    <t>INE141A16KK0</t>
  </si>
  <si>
    <t>IDBL452</t>
  </si>
  <si>
    <t>INE008A16PG8</t>
  </si>
  <si>
    <t>INOB124</t>
  </si>
  <si>
    <t>INE565A16756</t>
  </si>
  <si>
    <t>DENA97</t>
  </si>
  <si>
    <t>INE077A16AB6</t>
  </si>
  <si>
    <t>YESB479</t>
  </si>
  <si>
    <t>INE528G16TU5</t>
  </si>
  <si>
    <t>DENA99</t>
  </si>
  <si>
    <t>INE077A16AD2</t>
  </si>
  <si>
    <t>VIBA227</t>
  </si>
  <si>
    <t>INE705A16FZ0</t>
  </si>
  <si>
    <t>PUBA592</t>
  </si>
  <si>
    <t>INE160A16JB1</t>
  </si>
  <si>
    <t>CTBA232</t>
  </si>
  <si>
    <t>INE483A16EW4</t>
  </si>
  <si>
    <t>UTIB597</t>
  </si>
  <si>
    <t>INE238A16SB6</t>
  </si>
  <si>
    <t>DWS - INCOME ADVANTAGE FUND</t>
  </si>
  <si>
    <t>N13DC5800C</t>
  </si>
  <si>
    <t>Nifty Index 5800 Call December 2013 Option</t>
  </si>
  <si>
    <t>N13DC5900C</t>
  </si>
  <si>
    <t>Nifty Index 5900 Call December 2013 Option</t>
  </si>
  <si>
    <t>GOI898</t>
  </si>
  <si>
    <t>IN1920120012</t>
  </si>
  <si>
    <t>NBAR151</t>
  </si>
  <si>
    <t>INE261F09GQ5</t>
  </si>
  <si>
    <t>ASHL121</t>
  </si>
  <si>
    <t>INE208A07349</t>
  </si>
  <si>
    <t>SUHF52</t>
  </si>
  <si>
    <t>INE667F07527</t>
  </si>
  <si>
    <t>LICH206</t>
  </si>
  <si>
    <t>INE115A07DU7</t>
  </si>
  <si>
    <t>LICH140</t>
  </si>
  <si>
    <t>INE115A07BE5</t>
  </si>
  <si>
    <t>GOI709</t>
  </si>
  <si>
    <t>IN0020092071</t>
  </si>
  <si>
    <t>HDFC354</t>
  </si>
  <si>
    <t>INE001A07EX1</t>
  </si>
  <si>
    <t>TASO69</t>
  </si>
  <si>
    <t>INE895D08402</t>
  </si>
  <si>
    <t>TBIL827</t>
  </si>
  <si>
    <t>FDSC529</t>
  </si>
  <si>
    <t>91</t>
  </si>
  <si>
    <t>DWS - GLOBAL AGRIBUSINESS OFFSHORE FUND</t>
  </si>
  <si>
    <t>DWSINGAE</t>
  </si>
  <si>
    <t>DWS Inv Glob Agri E2</t>
  </si>
  <si>
    <t>LU0273177401</t>
  </si>
  <si>
    <t>DWS - HYBRID FIXED TERM FUND - SERIES 2</t>
  </si>
  <si>
    <t>N13DC5500C</t>
  </si>
  <si>
    <t>Nifty Index 5500 Call December 2013 Option</t>
  </si>
  <si>
    <t>N13DC5300C</t>
  </si>
  <si>
    <t>Nifty Index 5300 Call December 2013 Option</t>
  </si>
  <si>
    <t>MMFS775</t>
  </si>
  <si>
    <t>INE774D07GN3</t>
  </si>
  <si>
    <t>MALE320</t>
  </si>
  <si>
    <t>INE511C07201</t>
  </si>
  <si>
    <t>BAFL264</t>
  </si>
  <si>
    <t>INE296A07435</t>
  </si>
  <si>
    <t>IRLY211</t>
  </si>
  <si>
    <t>INE053F09FT2</t>
  </si>
  <si>
    <t>KOMP954</t>
  </si>
  <si>
    <t>INE916D076G9</t>
  </si>
  <si>
    <t>SREF176</t>
  </si>
  <si>
    <t>INE881J07CM4</t>
  </si>
  <si>
    <t>DWS - FIXED TERM FUND - SERIES 96</t>
  </si>
  <si>
    <t>BAFL265</t>
  </si>
  <si>
    <t>INE296A07575</t>
  </si>
  <si>
    <t>SCUF57</t>
  </si>
  <si>
    <t>INE722A07323</t>
  </si>
  <si>
    <t>TMLF244</t>
  </si>
  <si>
    <t>INE909H07446</t>
  </si>
  <si>
    <t>SHEF40</t>
  </si>
  <si>
    <t>INE468M07096</t>
  </si>
  <si>
    <t>TCHF54</t>
  </si>
  <si>
    <t>INE033L07231</t>
  </si>
  <si>
    <t>TCAL387</t>
  </si>
  <si>
    <t>INE976I07CC5</t>
  </si>
  <si>
    <t>BGFL495</t>
  </si>
  <si>
    <t>INE860H07060</t>
  </si>
  <si>
    <t>SUHF88</t>
  </si>
  <si>
    <t>INE667F07899</t>
  </si>
  <si>
    <t>KOMP955</t>
  </si>
  <si>
    <t>INE916D078S0</t>
  </si>
  <si>
    <t>CHOL601</t>
  </si>
  <si>
    <t>INE121A07CO0</t>
  </si>
  <si>
    <t>NBAR165</t>
  </si>
  <si>
    <t>INE261F09HB5</t>
  </si>
  <si>
    <t>LICH151</t>
  </si>
  <si>
    <t>INE115A07BT3</t>
  </si>
  <si>
    <t>RECL155</t>
  </si>
  <si>
    <t>INE020B07EQ3</t>
  </si>
  <si>
    <t>HDBF27</t>
  </si>
  <si>
    <t>INE756I07050</t>
  </si>
  <si>
    <t>GRUH84</t>
  </si>
  <si>
    <t>INE580B07224</t>
  </si>
  <si>
    <t>KMIL127</t>
  </si>
  <si>
    <t>INE975F07CG4</t>
  </si>
  <si>
    <t>DWS - HYBRID FIXED TERM FUND - SERIES 4</t>
  </si>
  <si>
    <t>N14DC5200C</t>
  </si>
  <si>
    <t>Nifty Index 5200 Call December 2014 Option</t>
  </si>
  <si>
    <t>N14DC5300C</t>
  </si>
  <si>
    <t>Nifty Index 5300 Call December 2014 Option</t>
  </si>
  <si>
    <t>TCHF53</t>
  </si>
  <si>
    <t>INE033L07207</t>
  </si>
  <si>
    <t>TCAL386</t>
  </si>
  <si>
    <t>INE976I07CB7</t>
  </si>
  <si>
    <t>CHOL599</t>
  </si>
  <si>
    <t>INE121A07EK4</t>
  </si>
  <si>
    <t>TMLF245</t>
  </si>
  <si>
    <t>INE909H07511</t>
  </si>
  <si>
    <t>PGCI230</t>
  </si>
  <si>
    <t>INE752E07GQ0</t>
  </si>
  <si>
    <t>DWS - FIXED MATURITY PLAN - SERIES 4</t>
  </si>
  <si>
    <t>TMLF247</t>
  </si>
  <si>
    <t>INE909H07552</t>
  </si>
  <si>
    <t>KOMP956</t>
  </si>
  <si>
    <t>INE916D077T0</t>
  </si>
  <si>
    <t>TCHF52</t>
  </si>
  <si>
    <t>INE033L07330</t>
  </si>
  <si>
    <t>BAFL266</t>
  </si>
  <si>
    <t>INE296A07591</t>
  </si>
  <si>
    <t>BGFL496</t>
  </si>
  <si>
    <t>INE860H07110</t>
  </si>
  <si>
    <t>TCAL388</t>
  </si>
  <si>
    <t>INE976I07CN2</t>
  </si>
  <si>
    <t>SUHF89</t>
  </si>
  <si>
    <t>INE667F07907</t>
  </si>
  <si>
    <t>ICHF64</t>
  </si>
  <si>
    <t>INE071G08353</t>
  </si>
  <si>
    <t>NBAR147</t>
  </si>
  <si>
    <t>INE261F09GN2</t>
  </si>
  <si>
    <t>LICH158</t>
  </si>
  <si>
    <t>INE115A07CC7</t>
  </si>
  <si>
    <t>HDFC458</t>
  </si>
  <si>
    <t>INE001A07HW6</t>
  </si>
  <si>
    <t>MMFS777</t>
  </si>
  <si>
    <t>INE774D07HX0</t>
  </si>
  <si>
    <t>KMIL128</t>
  </si>
  <si>
    <t>INE975F07CL4</t>
  </si>
  <si>
    <t>GRUH85</t>
  </si>
  <si>
    <t>INE580B07273</t>
  </si>
  <si>
    <t>DWS - HYBRID FIXED TERM FUND - SERIES 5</t>
  </si>
  <si>
    <t>N14DC5500C</t>
  </si>
  <si>
    <t>Nifty Index 5500 Call December 2014 Option</t>
  </si>
  <si>
    <t>SHTR254</t>
  </si>
  <si>
    <t>INE721A07CH1</t>
  </si>
  <si>
    <t>SIDB141</t>
  </si>
  <si>
    <t>INE556F09353</t>
  </si>
  <si>
    <t>DWS - FIXED TERM FUND - SERIES 91</t>
  </si>
  <si>
    <t>SCUF37A</t>
  </si>
  <si>
    <t>INE722A07232</t>
  </si>
  <si>
    <t>SHEF42</t>
  </si>
  <si>
    <t>INE468M07013</t>
  </si>
  <si>
    <t>KOMP837</t>
  </si>
  <si>
    <t>INE916D073L6</t>
  </si>
  <si>
    <t>SHTR253</t>
  </si>
  <si>
    <t>INE721A07BL5</t>
  </si>
  <si>
    <t>MMFS776</t>
  </si>
  <si>
    <t>INE774D07GS2</t>
  </si>
  <si>
    <t>TCHF59</t>
  </si>
  <si>
    <t>INE033L07033</t>
  </si>
  <si>
    <t>TCAL389</t>
  </si>
  <si>
    <t>INE976I07AM8</t>
  </si>
  <si>
    <t>POWF229</t>
  </si>
  <si>
    <t>INE134E08EY8</t>
  </si>
  <si>
    <t>TCAL385</t>
  </si>
  <si>
    <t>INE976I07AP1</t>
  </si>
  <si>
    <t>SREF178</t>
  </si>
  <si>
    <t>INE881J07CQ5</t>
  </si>
  <si>
    <t>UBOI266</t>
  </si>
  <si>
    <t>INE695A16IF9</t>
  </si>
  <si>
    <t>DWS - HYBRID FIXED TERM FUND - SERIES 3</t>
  </si>
  <si>
    <t>N14JN5200C</t>
  </si>
  <si>
    <t>Nifty Index 5200 Call June 2014 Option</t>
  </si>
  <si>
    <t>N14JN5100C</t>
  </si>
  <si>
    <t>Nifty Index 5100 Call June 2014 Option</t>
  </si>
  <si>
    <t>DWS - HYBRID FIXED TERM FUND - SERIES 11</t>
  </si>
  <si>
    <t>N15DC5900C</t>
  </si>
  <si>
    <t>Nifty Index 5900 Call December 2015 Option</t>
  </si>
  <si>
    <t>N15DC6000C</t>
  </si>
  <si>
    <t>Nifty Index 6000 Call December 2015 Option</t>
  </si>
  <si>
    <t>PGCI170</t>
  </si>
  <si>
    <t>INE752E07EM4</t>
  </si>
  <si>
    <t>LICH200</t>
  </si>
  <si>
    <t>INE115A07DP7</t>
  </si>
  <si>
    <t>IDFC383</t>
  </si>
  <si>
    <t>INE043D07DU5</t>
  </si>
  <si>
    <t>POWF96</t>
  </si>
  <si>
    <t>INE134E08891</t>
  </si>
  <si>
    <t>KOMP992</t>
  </si>
  <si>
    <t>INE916DA7220</t>
  </si>
  <si>
    <t>MMFS787</t>
  </si>
  <si>
    <t>INE774D07JD8</t>
  </si>
  <si>
    <t>HDFC402</t>
  </si>
  <si>
    <t>INE001A07GH9</t>
  </si>
  <si>
    <t>TCFS100</t>
  </si>
  <si>
    <t>INE306N07617</t>
  </si>
  <si>
    <t>TCHF71</t>
  </si>
  <si>
    <t>INE033L07553</t>
  </si>
  <si>
    <t>NHPC48</t>
  </si>
  <si>
    <t>INE848E07278</t>
  </si>
  <si>
    <t>DWS - FIXED MATURITY PLAN - SERIES 23</t>
  </si>
  <si>
    <t>LICH163</t>
  </si>
  <si>
    <t>INE115A07CG8</t>
  </si>
  <si>
    <t>NBAR134</t>
  </si>
  <si>
    <t>INE261F09GB7</t>
  </si>
  <si>
    <t>TCFS28</t>
  </si>
  <si>
    <t>INE306N07104</t>
  </si>
  <si>
    <t>KOMP975</t>
  </si>
  <si>
    <t>INE916DA7188</t>
  </si>
  <si>
    <t>LTFL437</t>
  </si>
  <si>
    <t>INE523E07699</t>
  </si>
  <si>
    <t>MMFS743</t>
  </si>
  <si>
    <t>INE774D07HZ5</t>
  </si>
  <si>
    <t>TASO50</t>
  </si>
  <si>
    <t>INE895D08196</t>
  </si>
  <si>
    <t>INBK212</t>
  </si>
  <si>
    <t>INE562A16CY5</t>
  </si>
  <si>
    <t>IDBL437</t>
  </si>
  <si>
    <t>INE008A16OA4</t>
  </si>
  <si>
    <t>YESB466</t>
  </si>
  <si>
    <t>INE528G16TB5</t>
  </si>
  <si>
    <t>KAVY165</t>
  </si>
  <si>
    <t>INE036D16DL9</t>
  </si>
  <si>
    <t>DWS - FIXED MATURITY PLAN - SERIES 24</t>
  </si>
  <si>
    <t>SBAM233</t>
  </si>
  <si>
    <t>INE651A16EN5</t>
  </si>
  <si>
    <t>SBHY229</t>
  </si>
  <si>
    <t>INE649A16DC4</t>
  </si>
  <si>
    <t>INOB121</t>
  </si>
  <si>
    <t>INE565A16715</t>
  </si>
  <si>
    <t>IBCL700</t>
  </si>
  <si>
    <t>INE090A16YF0</t>
  </si>
  <si>
    <t>DWS - FIXED MATURITY PLAN - SERIES 27</t>
  </si>
  <si>
    <t>CTBA230</t>
  </si>
  <si>
    <t>INE483A16EU8</t>
  </si>
  <si>
    <t>IDBL457</t>
  </si>
  <si>
    <t>INE008A16PC7</t>
  </si>
  <si>
    <t>INBK218</t>
  </si>
  <si>
    <t>INE562A16DF2</t>
  </si>
  <si>
    <t>ALBA404</t>
  </si>
  <si>
    <t>INE428A16JT4</t>
  </si>
  <si>
    <t>IBCL714</t>
  </si>
  <si>
    <t>INE090A16YT1</t>
  </si>
  <si>
    <t>VIBA231</t>
  </si>
  <si>
    <t>INE705A16GD5</t>
  </si>
  <si>
    <t>YESB485</t>
  </si>
  <si>
    <t>INE528G16TZ4</t>
  </si>
  <si>
    <t>IIBL336</t>
  </si>
  <si>
    <t>INE095A16HP3</t>
  </si>
  <si>
    <t>DWS - BANKING AND PSU DEBT FUND</t>
  </si>
  <si>
    <t>HPMP20</t>
  </si>
  <si>
    <t>INE803N07027</t>
  </si>
  <si>
    <t>ICRA AA-</t>
  </si>
  <si>
    <t>BPCL67</t>
  </si>
  <si>
    <t>INE029A07067</t>
  </si>
  <si>
    <t>EXIM337</t>
  </si>
  <si>
    <t>INE514E08CI8</t>
  </si>
  <si>
    <t>POWF241</t>
  </si>
  <si>
    <t>INE134E08FK4</t>
  </si>
  <si>
    <t>HPCM24</t>
  </si>
  <si>
    <t>INE137K07018</t>
  </si>
  <si>
    <t>UCOB274</t>
  </si>
  <si>
    <t>INE691A16GU1</t>
  </si>
  <si>
    <t>ANBA217</t>
  </si>
  <si>
    <t>INE434A16DL2</t>
  </si>
  <si>
    <t>VIBA224</t>
  </si>
  <si>
    <t>INE705A16FW7</t>
  </si>
  <si>
    <t>DWS - HYBRID FIXED TERM FUND - SERIES 12</t>
  </si>
  <si>
    <t>N15DC5700C</t>
  </si>
  <si>
    <t>Nifty Index 5700 Call December 2015 Option</t>
  </si>
  <si>
    <t>POWF249</t>
  </si>
  <si>
    <t>INE134E08FR9</t>
  </si>
  <si>
    <t>TMLF265</t>
  </si>
  <si>
    <t>INE909H07AG3</t>
  </si>
  <si>
    <t>SHTR275</t>
  </si>
  <si>
    <t>INE721A07FI2</t>
  </si>
  <si>
    <t>SUHF103</t>
  </si>
  <si>
    <t>INE667F07BD6</t>
  </si>
  <si>
    <t>CHOL615</t>
  </si>
  <si>
    <t>INE121A07GE2</t>
  </si>
  <si>
    <t>TCHF78</t>
  </si>
  <si>
    <t>INE033L07595</t>
  </si>
  <si>
    <t>DWS - FIXED MATURITY PLAN - SERIES 26</t>
  </si>
  <si>
    <t>TCHF73</t>
  </si>
  <si>
    <t>INE033L07579</t>
  </si>
  <si>
    <t>SUHF101</t>
  </si>
  <si>
    <t>INE667F07BH7</t>
  </si>
  <si>
    <t>KOMP1003</t>
  </si>
  <si>
    <t>INE916DA7337</t>
  </si>
  <si>
    <t>HDFC560</t>
  </si>
  <si>
    <t>INE001A07KG3</t>
  </si>
  <si>
    <t>HDFC399</t>
  </si>
  <si>
    <t>INE001A07GF3</t>
  </si>
  <si>
    <t>INBK215</t>
  </si>
  <si>
    <t>INE562A16DD7</t>
  </si>
  <si>
    <t>SBHY233</t>
  </si>
  <si>
    <t>INE649A16DH3</t>
  </si>
  <si>
    <t>UTIB593</t>
  </si>
  <si>
    <t>INE238A16SD2</t>
  </si>
  <si>
    <t>KAVY160</t>
  </si>
  <si>
    <t>INE036D16DH7</t>
  </si>
  <si>
    <t>ANBA214</t>
  </si>
  <si>
    <t>INE434A16DK4</t>
  </si>
  <si>
    <t>DWS - FIXED MATURITY PLAN - SERIES 28</t>
  </si>
  <si>
    <t>SBHY240</t>
  </si>
  <si>
    <t>INE649A16DO9</t>
  </si>
  <si>
    <t>PUBA597</t>
  </si>
  <si>
    <t>INE160A16JF2</t>
  </si>
  <si>
    <t>VIBA233</t>
  </si>
  <si>
    <t>INE705A16GJ2</t>
  </si>
  <si>
    <t>SIBL126</t>
  </si>
  <si>
    <t>INE683A16AZ0</t>
  </si>
  <si>
    <t>YESB484</t>
  </si>
  <si>
    <t>INE528G16UA5</t>
  </si>
  <si>
    <t>IDBL438</t>
  </si>
  <si>
    <t>INE008A16OD8</t>
  </si>
  <si>
    <t>CORB223</t>
  </si>
  <si>
    <t>INE112A16DO8</t>
  </si>
  <si>
    <t>DWS - FIXED MATURITY PLAN - SERIES 29</t>
  </si>
  <si>
    <t>ANBA218</t>
  </si>
  <si>
    <t>INE434A16DP3</t>
  </si>
  <si>
    <t>UCOB287</t>
  </si>
  <si>
    <t>INE691A16HC7</t>
  </si>
  <si>
    <t>IIBL335</t>
  </si>
  <si>
    <t>INE095A16HQ1</t>
  </si>
  <si>
    <t>DWS - FIXED MATURITY PLAN - SERIES 30</t>
  </si>
  <si>
    <t>IBCL698</t>
  </si>
  <si>
    <t>INE090A16YC7</t>
  </si>
  <si>
    <t>ORBA384</t>
  </si>
  <si>
    <t>INE141A16JZ0</t>
  </si>
  <si>
    <t>KAVY157</t>
  </si>
  <si>
    <t>INE036D16DD6</t>
  </si>
  <si>
    <t>VIBA219</t>
  </si>
  <si>
    <t>INE705A16FR7</t>
  </si>
  <si>
    <t>UCOB283</t>
  </si>
  <si>
    <t>INE691A16GX5</t>
  </si>
  <si>
    <t>UCOB284</t>
  </si>
  <si>
    <t>INE691A16HA1</t>
  </si>
  <si>
    <t>DWS - FIXED MATURITY PLAN - SERIES 31</t>
  </si>
  <si>
    <t>NBAR178</t>
  </si>
  <si>
    <t>INE261F09HL4</t>
  </si>
  <si>
    <t>SUHF113</t>
  </si>
  <si>
    <t>INE667F07BT2</t>
  </si>
  <si>
    <t>PGCI229</t>
  </si>
  <si>
    <t>INE752E07GR8</t>
  </si>
  <si>
    <t>DWS - HYBRID FIXED TERM FUND - SERIES 13</t>
  </si>
  <si>
    <t>POWF120</t>
  </si>
  <si>
    <t>INE134E08AI9</t>
  </si>
  <si>
    <t>RECL206</t>
  </si>
  <si>
    <t>INE020B08815</t>
  </si>
  <si>
    <t>SUHF105</t>
  </si>
  <si>
    <t>INE667F07BG9</t>
  </si>
  <si>
    <t>HDFC551</t>
  </si>
  <si>
    <t>INE001A07KB4</t>
  </si>
  <si>
    <t>NHPC57</t>
  </si>
  <si>
    <t>INE848E07203</t>
  </si>
  <si>
    <t>DWS INTERVAL FUND - ANNUAL PLAN SERIES 1</t>
  </si>
  <si>
    <t>INOB132</t>
  </si>
  <si>
    <t>INE565A16780</t>
  </si>
  <si>
    <t>UBOI253</t>
  </si>
  <si>
    <t>INE695A16HS4</t>
  </si>
  <si>
    <t>VYSY331</t>
  </si>
  <si>
    <t>INE166A16IZ9</t>
  </si>
  <si>
    <t>CORB245</t>
  </si>
  <si>
    <t>INE112A16DW1</t>
  </si>
  <si>
    <t>IDBL485</t>
  </si>
  <si>
    <t>INE008A16PZ8</t>
  </si>
  <si>
    <t>ORBA426</t>
  </si>
  <si>
    <t>INE141A16MD1</t>
  </si>
  <si>
    <t>IBCL729</t>
  </si>
  <si>
    <t>INE090A16A46</t>
  </si>
  <si>
    <t>BAFL294</t>
  </si>
  <si>
    <t>INE296A14FJ9</t>
  </si>
  <si>
    <t>TCFS122</t>
  </si>
  <si>
    <t>INE306N14936</t>
  </si>
  <si>
    <t>TCHF86</t>
  </si>
  <si>
    <t>INE033L14864</t>
  </si>
  <si>
    <t>BGFL535</t>
  </si>
  <si>
    <t>INE860H14LX6</t>
  </si>
  <si>
    <t>DWS - HYBRID FIXED TERM FUND - SERIES 14</t>
  </si>
  <si>
    <t>N16JN5800C</t>
  </si>
  <si>
    <t>Nifty Index 5800 Call June 2016 Option</t>
  </si>
  <si>
    <t>N16JN5900C</t>
  </si>
  <si>
    <t>Nifty Index 5900 Call June 2016 Option</t>
  </si>
  <si>
    <t>N16JN6100C</t>
  </si>
  <si>
    <t>Nifty Index 6100 Call June 2016 Option</t>
  </si>
  <si>
    <t>NBAR208</t>
  </si>
  <si>
    <t>INE261F09BZ7</t>
  </si>
  <si>
    <t>HDFC604</t>
  </si>
  <si>
    <t>INE001A07LI7</t>
  </si>
  <si>
    <t>POWF251</t>
  </si>
  <si>
    <t>INE134E08FV1</t>
  </si>
  <si>
    <t>SUHF111</t>
  </si>
  <si>
    <t>INE667F07BR6</t>
  </si>
  <si>
    <t>SUFI439</t>
  </si>
  <si>
    <t>INE660A07JT1</t>
  </si>
  <si>
    <t>DWS - FIXED MATURITY PLAN - SERIES 32</t>
  </si>
  <si>
    <t>SBTR290</t>
  </si>
  <si>
    <t>INE654A16DS0</t>
  </si>
  <si>
    <t>SBOP361</t>
  </si>
  <si>
    <t>INE652A16HC9</t>
  </si>
  <si>
    <t>IDBL492</t>
  </si>
  <si>
    <t>INE008A16RA7</t>
  </si>
  <si>
    <t>EXIM363</t>
  </si>
  <si>
    <t>INE514E16905</t>
  </si>
  <si>
    <t>CTBA259</t>
  </si>
  <si>
    <t>INE483A16FY7</t>
  </si>
  <si>
    <t>UTIB607</t>
  </si>
  <si>
    <t>INE238A16SS0</t>
  </si>
  <si>
    <t>IBCL736</t>
  </si>
  <si>
    <t>INE090A16C28</t>
  </si>
  <si>
    <t>IIBL357</t>
  </si>
  <si>
    <t>INE095A16IR7</t>
  </si>
  <si>
    <t>KAVY179</t>
  </si>
  <si>
    <t>INE036D16EA0</t>
  </si>
  <si>
    <t>DWS - FIXED MATURITY PLAN - SERIES 33</t>
  </si>
  <si>
    <t>PGCI264</t>
  </si>
  <si>
    <t>INE752E07IA0</t>
  </si>
  <si>
    <t>IDFC408</t>
  </si>
  <si>
    <t>INE043D07EN8</t>
  </si>
  <si>
    <t>POWF252</t>
  </si>
  <si>
    <t>INE134E08FU3</t>
  </si>
  <si>
    <t>LICH171</t>
  </si>
  <si>
    <t>INE115A07CP9</t>
  </si>
  <si>
    <t>SIDB144</t>
  </si>
  <si>
    <t>INE556F09387</t>
  </si>
  <si>
    <t>DWS - FIXED MATURITY PLAN - SERIES 34</t>
  </si>
  <si>
    <t>SBBJ1340</t>
  </si>
  <si>
    <t>INE648A16GG0</t>
  </si>
  <si>
    <t>SBTR291</t>
  </si>
  <si>
    <t>INE654A16DX0</t>
  </si>
  <si>
    <t>UTIB624</t>
  </si>
  <si>
    <t>INE238A16TJ7</t>
  </si>
  <si>
    <t>SBOP370</t>
  </si>
  <si>
    <t>INE652A16HM8</t>
  </si>
  <si>
    <t>IDBL510</t>
  </si>
  <si>
    <t>INE008A16RQ3</t>
  </si>
  <si>
    <t>SBHY252</t>
  </si>
  <si>
    <t>INE649A16DZ5</t>
  </si>
  <si>
    <t>INBK230</t>
  </si>
  <si>
    <t>INE562A16DU1</t>
  </si>
  <si>
    <t>SYBK176</t>
  </si>
  <si>
    <t>INE667A16CE4</t>
  </si>
  <si>
    <t>CTBA260</t>
  </si>
  <si>
    <t>INE483A16FZ4</t>
  </si>
  <si>
    <t>DWS Fixed Maturity Plan - Series 35</t>
  </si>
  <si>
    <t>DWS Fixed Maturity Plan - Series 36</t>
  </si>
  <si>
    <t>UBOI273</t>
  </si>
  <si>
    <t>INE695A16IM5</t>
  </si>
  <si>
    <t>SBAM255</t>
  </si>
  <si>
    <t>INE651A16FC5</t>
  </si>
  <si>
    <t>ANBA237</t>
  </si>
  <si>
    <t>INE434A16EG0</t>
  </si>
  <si>
    <t>PSBK197</t>
  </si>
  <si>
    <t>INE608A16FE1</t>
  </si>
  <si>
    <t>ORBA440</t>
  </si>
  <si>
    <t>INE141A16ML4</t>
  </si>
  <si>
    <t>IBCL747</t>
  </si>
  <si>
    <t>INE090A16D50</t>
  </si>
  <si>
    <t>UTIB626</t>
  </si>
  <si>
    <t>INE238A16TQ2</t>
  </si>
  <si>
    <t>DWS Fixed Maturity Plan - Series 37</t>
  </si>
  <si>
    <t>10.30% HDB Financial Services Ltd  **</t>
  </si>
  <si>
    <t>9.70% Housing Development Finance Corporation Ltd  **</t>
  </si>
  <si>
    <t>9.62% LIC Housing Finance Ltd  **</t>
  </si>
  <si>
    <t>10.25% Shriram Transport Finance Company Ltd  **</t>
  </si>
  <si>
    <t>8.70% Bajaj Finance Ltd  **</t>
  </si>
  <si>
    <t>10.40% Oriental Hotels Ltd  **</t>
  </si>
  <si>
    <t>9.20% Infrastructure Development Finance Company Ltd  **</t>
  </si>
  <si>
    <t>9.90% GE Capital Services India Ltd  **</t>
  </si>
  <si>
    <t>11.10% Shriram Transport Finance Company Ltd  **</t>
  </si>
  <si>
    <t>9.98% Tata Sons Ltd  ** #</t>
  </si>
  <si>
    <t>10.50% Kotak Mahindra Investments Ltd  ** #</t>
  </si>
  <si>
    <t>8.00% Mahindra Vehicle Mfg Ltd  ** #</t>
  </si>
  <si>
    <t>10.20% Tata Steel Ltd  **</t>
  </si>
  <si>
    <t>9.15% Tata Power Company Ltd  **</t>
  </si>
  <si>
    <t>7.40% Indian Oil Corporation Ltd  **</t>
  </si>
  <si>
    <t>9.40% National Bank For Agriculture and Rural Development  **</t>
  </si>
  <si>
    <t>9.00% Shriram Transport Finance Company Ltd  **</t>
  </si>
  <si>
    <t>10.10% Ashok Leyland Ltd  **</t>
  </si>
  <si>
    <t>8.48% Indian Infrastructure Fin Co Ltd  **</t>
  </si>
  <si>
    <t>8.26% Indian Infrastructure Fin Co Ltd  **</t>
  </si>
  <si>
    <t>8.95% Reliance Utilities &amp; Power Pvt Ltd  **</t>
  </si>
  <si>
    <t>9.46% Power Finance Corporation Ltd  **</t>
  </si>
  <si>
    <t>9.80% Talwandi Sabo Power Ltd  **</t>
  </si>
  <si>
    <t>8.46% Power Finance Corporation Ltd  **</t>
  </si>
  <si>
    <t>8.46% Rural Electrification Corporation Ltd  **</t>
  </si>
  <si>
    <t>10.00% Aditya Birla Finance Ltd  **</t>
  </si>
  <si>
    <t>9.10% Sesa Sterlite Ltd  **</t>
  </si>
  <si>
    <t>11.80% Tata Steel Ltd  **</t>
  </si>
  <si>
    <t>11.00% Magma Fincorp Ltd  **</t>
  </si>
  <si>
    <t>9.55% Power Finance Corporation Ltd  **</t>
  </si>
  <si>
    <t>10.80% Dewan Housing Finance Corporation Ltd  **</t>
  </si>
  <si>
    <t>10.40% Tata Motors Finance Ltd  **</t>
  </si>
  <si>
    <t>9.70% Volkswagen Finance Pvt Ltd  **</t>
  </si>
  <si>
    <t>8.92% Housing &amp; Urban Development Corpn. Ltd.  **</t>
  </si>
  <si>
    <t>9.60% Tata Motors Finance Ltd  **</t>
  </si>
  <si>
    <t xml:space="preserve">12.10% Shriram City Union Finance Ltd </t>
  </si>
  <si>
    <t>10.00% Jindal Power Ltd  ** #</t>
  </si>
  <si>
    <t>Nova IV Trust PTC  ** #</t>
  </si>
  <si>
    <t>India Structured Asset Trust XII  ** #</t>
  </si>
  <si>
    <t>Nova X Trust Sr A Locomotive PTC  ** #</t>
  </si>
  <si>
    <t>Bank of India  ** #</t>
  </si>
  <si>
    <t>State Bank of Hyderabad  ** #</t>
  </si>
  <si>
    <t>Ratnakar Bank Ltd  ** #</t>
  </si>
  <si>
    <t>Punjab National Bank  ** #</t>
  </si>
  <si>
    <t>Union Bank of India  ** #</t>
  </si>
  <si>
    <t>Oriental Bank of Commerce  ** #</t>
  </si>
  <si>
    <t>Axis Bank Ltd  ** #</t>
  </si>
  <si>
    <t>Bank of Baroda  ** #</t>
  </si>
  <si>
    <t>Canara Bank  ** #</t>
  </si>
  <si>
    <t>Development Credit Bank Ltd  ** #</t>
  </si>
  <si>
    <t>The Jammu &amp; Kashmir Bank Ltd  ** #</t>
  </si>
  <si>
    <t>Corporation Bank  ** #</t>
  </si>
  <si>
    <t>IDBI Bank Ltd  ** #</t>
  </si>
  <si>
    <t>ECL Finance Ltd  ** #</t>
  </si>
  <si>
    <t>Vodafone India Ltd  ** #</t>
  </si>
  <si>
    <t>Essel Mining And Industries Ltd  ** #</t>
  </si>
  <si>
    <t>Dewan Housing Finance Corporation Ltd  ** #</t>
  </si>
  <si>
    <t>Sesa Sterlite Ltd  ** #</t>
  </si>
  <si>
    <t>Apollo Tyres Ltd  ** #</t>
  </si>
  <si>
    <t>Religare Finvest Ltd  ** #</t>
  </si>
  <si>
    <t>Magma Fincorp Ltd  ** #</t>
  </si>
  <si>
    <t>10.02% LIC Housing Finance Ltd  **</t>
  </si>
  <si>
    <t>Bank of Maharashtra  ** #</t>
  </si>
  <si>
    <t>State Bank of Patiala  ** #</t>
  </si>
  <si>
    <t>Vijaya Bank  ** #</t>
  </si>
  <si>
    <t>Dena Bank  ** #</t>
  </si>
  <si>
    <t>Punjab &amp; Sind Bank  ** #</t>
  </si>
  <si>
    <t>HDFC Bank Ltd  ** #</t>
  </si>
  <si>
    <t>South Indian Bank Ltd  ** #</t>
  </si>
  <si>
    <t>Karur Vysya Bank Ltd  ** #</t>
  </si>
  <si>
    <t>Oriental Bank of Commerce  #</t>
  </si>
  <si>
    <t>Syndicate Bank  ** #</t>
  </si>
  <si>
    <t>National Housing Bank  ** #</t>
  </si>
  <si>
    <t>HPCL Mittal Energy Ltd  ** #</t>
  </si>
  <si>
    <t>Export Import Bank of India  ** #</t>
  </si>
  <si>
    <t>Jindal Power Ltd  ** #</t>
  </si>
  <si>
    <t>Tata Motors Ltd  ** #</t>
  </si>
  <si>
    <t>Piramal Enterprises Ltd  ** #</t>
  </si>
  <si>
    <t>Sundaram BNP Paribas Home Fina Ltd  ** #</t>
  </si>
  <si>
    <t>Edelweiss Financial Services Ltd  ** #</t>
  </si>
  <si>
    <t>Network18 Media &amp; Investments Ltd  ** #</t>
  </si>
  <si>
    <t>Investsmart Financial Services Ltd  ** #</t>
  </si>
  <si>
    <t xml:space="preserve">91 Days Tbill </t>
  </si>
  <si>
    <t xml:space="preserve">48 Days CMB Tbill </t>
  </si>
  <si>
    <t xml:space="preserve">10.6% Allahabad Bank </t>
  </si>
  <si>
    <t>8.77% Hindustan Petroleum Corporation Ltd  **</t>
  </si>
  <si>
    <t>9.18% National Bank For Agriculture and Rural Development  **</t>
  </si>
  <si>
    <t>8.60% Steel Authority of India Ltd  **</t>
  </si>
  <si>
    <t>9.28% Rural Electrification Corporation Ltd  **</t>
  </si>
  <si>
    <t>9.05% State Bank of India  **</t>
  </si>
  <si>
    <t>9.20% Export Import Bank of India  **</t>
  </si>
  <si>
    <t>9.56% LIC Housing Finance Ltd  **</t>
  </si>
  <si>
    <t>9.40% Rural Electrification Corporation Ltd  **</t>
  </si>
  <si>
    <t>9.07% Export Import Bank of India  **</t>
  </si>
  <si>
    <t>9.27% Power Finance Corporation Ltd  **</t>
  </si>
  <si>
    <t>9.39% HDB Financial Services Ltd  **</t>
  </si>
  <si>
    <t>9.35% Power Grid Corporation of India Ltd  **</t>
  </si>
  <si>
    <t>9.33% Power Finance Corporation Ltd  **</t>
  </si>
  <si>
    <t>9.00% Export Import Bank of India  **</t>
  </si>
  <si>
    <t>9.90% HDB Financial Services Ltd  **</t>
  </si>
  <si>
    <t>8.72% Power Finance Corporation Ltd  **</t>
  </si>
  <si>
    <t>9.25% Rural Electrification Corporation Ltd  **</t>
  </si>
  <si>
    <t>9.25% Power Grid Corporation of India Ltd  **</t>
  </si>
  <si>
    <t>9.95% HDB Financial Services Ltd  **</t>
  </si>
  <si>
    <t>8.55% Indian Railway Finance Corp Ltd  **</t>
  </si>
  <si>
    <t>9.14% GAIL  **</t>
  </si>
  <si>
    <t>9.70% Power Finance Corporation Ltd  **</t>
  </si>
  <si>
    <t>9.40% Power Finance Corporation Ltd  **</t>
  </si>
  <si>
    <t>9.57% LIC Housing Finance Ltd  **</t>
  </si>
  <si>
    <t>9.50% Housing Development Finance Corporation Ltd  **</t>
  </si>
  <si>
    <t>9.30% Housing Development Finance Corporation Ltd  **</t>
  </si>
  <si>
    <t>8.85% Power Grid Corporation of India Ltd  **</t>
  </si>
  <si>
    <t>8.70% Power Grid Corporation of India Ltd  **</t>
  </si>
  <si>
    <t>8.65% Rural Electrification Corporation Ltd  **</t>
  </si>
  <si>
    <t>10.60% Indian Railway Finance Corp Ltd  **</t>
  </si>
  <si>
    <t>9.81% Indian Railway Finance Corp Ltd  **</t>
  </si>
  <si>
    <t>9.70% LIC Housing Finance Ltd  **</t>
  </si>
  <si>
    <t>9.30% Power Grid Corporation of India Ltd  **</t>
  </si>
  <si>
    <t>9.65% Housing Development Finance Corporation Ltd  **</t>
  </si>
  <si>
    <t>9.68% Tata Sons Ltd  ** #</t>
  </si>
  <si>
    <t>9.87% Tata Sons Ltd  ** #</t>
  </si>
  <si>
    <t>9.66% Tata Sons Ltd  ** #</t>
  </si>
  <si>
    <t>8.85% Tata Sons Ltd  ** #</t>
  </si>
  <si>
    <t>Andhra Bank  ** #</t>
  </si>
  <si>
    <t>Yes Bank Ltd  ** #</t>
  </si>
  <si>
    <t>10.13% Tata Capital Financial Services Ltd  **</t>
  </si>
  <si>
    <t>9.40% LIC Housing Finance Ltd  **</t>
  </si>
  <si>
    <t>State Bank of Travancore  ** #</t>
  </si>
  <si>
    <t>Jindal Steel &amp; Power Ltd  ** #</t>
  </si>
  <si>
    <t>Edelweiss Housing Finance Ltd  ** #</t>
  </si>
  <si>
    <t>10.35% Tata Capital Housing Finance Ltd  **</t>
  </si>
  <si>
    <t>10.55% Cholamandalam Investment and Finance Company Ltd  **</t>
  </si>
  <si>
    <t>10.05% Axis Bank Ltd  **</t>
  </si>
  <si>
    <t>11.00% SREI Equipment Finance Pvt Ltd  ** #</t>
  </si>
  <si>
    <t>9.35% Infrastructure Development Finance Company Ltd  **</t>
  </si>
  <si>
    <t>10.05% BMW India Fin'cial Servces  **</t>
  </si>
  <si>
    <t>9.58% Housing Development Finance Corporation Ltd  **</t>
  </si>
  <si>
    <t>9.60% Housing Development Finance Corporation Ltd  **</t>
  </si>
  <si>
    <t>9.85% HDB Financial Services Ltd  **</t>
  </si>
  <si>
    <t>8.10% Export Import Bank of India  **</t>
  </si>
  <si>
    <t>9.37% Infrastructure Development Finance Company Ltd  **</t>
  </si>
  <si>
    <t>9.67% Tata Sons Ltd  ** #</t>
  </si>
  <si>
    <t>9.00% Vizag General Cargo Berth Pvt Ltd  **</t>
  </si>
  <si>
    <t xml:space="preserve">8.82% Rural Electrification Corporation Ltd </t>
  </si>
  <si>
    <t>9.85% Housing Development Finance Corporation Ltd  **</t>
  </si>
  <si>
    <t>9.80% LIC Housing Finance Ltd  **</t>
  </si>
  <si>
    <t>7.45% Indian Railway Finance Corp Ltd  **</t>
  </si>
  <si>
    <t>9.43% Rural Electrification Corporation Ltd  **</t>
  </si>
  <si>
    <t>8.64% Power Grid Corporation of India Ltd  **</t>
  </si>
  <si>
    <t>9.32% Export Import Bank of India  **</t>
  </si>
  <si>
    <t>9.78% Tata Sons Ltd  ** #</t>
  </si>
  <si>
    <t>9.33% National Bank For Agriculture and Rural Development  **</t>
  </si>
  <si>
    <t>9.60% Small Industries Dev Bank of India  **</t>
  </si>
  <si>
    <t>10.25% BMW India Fin'cial Servces  **</t>
  </si>
  <si>
    <t>10.96% Dewan Housing Finance Corporation Ltd  **</t>
  </si>
  <si>
    <t xml:space="preserve">7.16% Government of India </t>
  </si>
  <si>
    <t xml:space="preserve">8.58% State Governement Securities </t>
  </si>
  <si>
    <t xml:space="preserve">8.60% State Governement Securities </t>
  </si>
  <si>
    <t xml:space="preserve">8.24% State Governement Securities </t>
  </si>
  <si>
    <t xml:space="preserve">8.10% State Governement Securities </t>
  </si>
  <si>
    <t xml:space="preserve">8.63% State Governement Securities </t>
  </si>
  <si>
    <t xml:space="preserve">8.62% State Governement Securities </t>
  </si>
  <si>
    <t xml:space="preserve">9.79% State Governement Securities </t>
  </si>
  <si>
    <t xml:space="preserve">9.50% State Governement Securities </t>
  </si>
  <si>
    <t xml:space="preserve">8.59% State Governement Securities </t>
  </si>
  <si>
    <t xml:space="preserve">9.55% State Governement Securities </t>
  </si>
  <si>
    <t xml:space="preserve">9.59% State Governement Securities </t>
  </si>
  <si>
    <t xml:space="preserve">7.77% State Governement Securities </t>
  </si>
  <si>
    <t xml:space="preserve">8.15% Government of India </t>
  </si>
  <si>
    <t xml:space="preserve">7.95% State Governement Securities </t>
  </si>
  <si>
    <t xml:space="preserve">7.98% State Governement Securities </t>
  </si>
  <si>
    <t xml:space="preserve">7.74% State Governement Securities </t>
  </si>
  <si>
    <t>UCO Bank  ** #</t>
  </si>
  <si>
    <t>ING Vysya Bank Ltd  ** #</t>
  </si>
  <si>
    <t>Allahabad Bank  ** #</t>
  </si>
  <si>
    <t>Indian Bank  ** #</t>
  </si>
  <si>
    <t>Indian Overseas Bank  ** #</t>
  </si>
  <si>
    <t>Central Bank of India  ** #</t>
  </si>
  <si>
    <t xml:space="preserve">8.67% State Governement Securities </t>
  </si>
  <si>
    <t>9.38% National Bank For Agriculture and Rural Development  **</t>
  </si>
  <si>
    <t>10.05% Ashok Leyland Ltd  **</t>
  </si>
  <si>
    <t>10.35% Sundaram BNP Paribas Home Fina Ltd  **</t>
  </si>
  <si>
    <t>8.64% LIC Housing Finance Ltd  **</t>
  </si>
  <si>
    <t>9.75% LIC Housing Finance Ltd  **</t>
  </si>
  <si>
    <t xml:space="preserve">7.34% Government of India </t>
  </si>
  <si>
    <t>8.40% Housing Development Finance Corporation Ltd  **</t>
  </si>
  <si>
    <t xml:space="preserve">364 Days Tbill </t>
  </si>
  <si>
    <t xml:space="preserve">7.25% Standard Chartered Bank </t>
  </si>
  <si>
    <t>9.97% Mahindra &amp; Mahindra Financial Services Ltd  **</t>
  </si>
  <si>
    <t>10.25% Bajaj Finance Ltd  **</t>
  </si>
  <si>
    <t>8.46% Indian Railway Finance Corp Ltd  **</t>
  </si>
  <si>
    <t>10.25% Kotak Mahindra Prime Ltd  **</t>
  </si>
  <si>
    <t>10.55% SREI Equipment Finance Pvt Ltd  ** #</t>
  </si>
  <si>
    <t>10.90% Cholamandalam Investment and Finance Company Ltd  **</t>
  </si>
  <si>
    <t>8.35% Rural Electrification Corporation Ltd  **</t>
  </si>
  <si>
    <t>9.78% HDB Financial Services Ltd  **</t>
  </si>
  <si>
    <t>9.80% Gruh Finance Ltd  ** #</t>
  </si>
  <si>
    <t>10.25% Kotak Mahindra Investments Ltd  ** #</t>
  </si>
  <si>
    <t>8.84% Power Grid Corporation of India Ltd  **</t>
  </si>
  <si>
    <t>9.32% National Bank For Agriculture and Rural Development  **</t>
  </si>
  <si>
    <t>9.68% Housing Development Finance Corporation Ltd  **</t>
  </si>
  <si>
    <t>9.75% Mahindra &amp; Mahindra Financial Services Ltd  **</t>
  </si>
  <si>
    <t>10.20% Kotak Mahindra Investments Ltd  ** #</t>
  </si>
  <si>
    <t>10.30% Shriram Transport Finance Company Ltd  **</t>
  </si>
  <si>
    <t>9.38% Small Industries Dev Bank of India  **</t>
  </si>
  <si>
    <t>11.50% Shriram City Union Finance Ltd  **</t>
  </si>
  <si>
    <t>10.75% Shriram Equipment Finance Company Ltd  **</t>
  </si>
  <si>
    <t>10.35% Kotak Mahindra Prime Ltd  **</t>
  </si>
  <si>
    <t>10.45% Shriram Transport Finance Company Ltd  **</t>
  </si>
  <si>
    <t>10.20% Mahindra &amp; Mahindra Financial Services Ltd  **</t>
  </si>
  <si>
    <t>10.30% Tata Capital Financial Services Ltd  **</t>
  </si>
  <si>
    <t>8.85% Power Finance Corporation Ltd  **</t>
  </si>
  <si>
    <t>United Bank of India  ** #</t>
  </si>
  <si>
    <t>9.47% Power Grid Corporation of India Ltd  **</t>
  </si>
  <si>
    <t>8.85% Infrastructure Development Finance Company Ltd  **</t>
  </si>
  <si>
    <t>7.95% Power Finance Corporation Ltd  **</t>
  </si>
  <si>
    <t>9.39% Tata Capital Financial Services Ltd  **</t>
  </si>
  <si>
    <t>9.39% Tata Capital Housing Finance Ltd  **</t>
  </si>
  <si>
    <t>8.85% NHPC Ltd  **</t>
  </si>
  <si>
    <t>9.85% LIC Housing Finance Ltd  **</t>
  </si>
  <si>
    <t>9.80% L&amp;T Finance Ltd  **</t>
  </si>
  <si>
    <t>10.30% Tata Sons Ltd  ** #</t>
  </si>
  <si>
    <t>State Bank of Mysore  ** #</t>
  </si>
  <si>
    <t>ICICI Bank Ltd  ** #</t>
  </si>
  <si>
    <t>Indusind Bank Ltd  ** #</t>
  </si>
  <si>
    <t>4.00% HPCL Mittal Pipelines Ltd  **</t>
  </si>
  <si>
    <t>8.65% Bharat Petroleum Corporation Ltd  **</t>
  </si>
  <si>
    <t>8.80% Export Import Bank of India  **</t>
  </si>
  <si>
    <t xml:space="preserve">8.95% Power Finance Corporation Ltd </t>
  </si>
  <si>
    <t>4.00% HPCL Mittal Energy Ltd  ** #</t>
  </si>
  <si>
    <t>8.35% Power Finance Corporation Ltd  **</t>
  </si>
  <si>
    <t>9.20% Tata Capital Housing Finance Ltd  **</t>
  </si>
  <si>
    <t>9.62% Housing Development Finance Corporation Ltd  **</t>
  </si>
  <si>
    <t>9.50% National Bank For Agriculture and Rural Development  **</t>
  </si>
  <si>
    <t>9.28% Power Finance Corporation Ltd  **</t>
  </si>
  <si>
    <t>8.70% Rural Electrification Corporation Ltd  **</t>
  </si>
  <si>
    <t>9.18% Housing Development Finance Corporation Ltd  **</t>
  </si>
  <si>
    <t>8.70% NHPC Ltd  **</t>
  </si>
  <si>
    <t>Bajaj Finance Ltd  ** #</t>
  </si>
  <si>
    <t>Tata Capital Financial Services Ltd  ** #</t>
  </si>
  <si>
    <t>Tata Capital Housing Finance Ltd  ** #</t>
  </si>
  <si>
    <t>Aditya Birla Finance Ltd  ** #</t>
  </si>
  <si>
    <t>8.45% National Bank For Agriculture and Rural Development  **</t>
  </si>
  <si>
    <t>8.60% Housing Development Finance Corporation Ltd  **</t>
  </si>
  <si>
    <t>8.27% Power Finance Corporation Ltd  **</t>
  </si>
  <si>
    <t>8.80% Sundaram Finance Ltd  **</t>
  </si>
  <si>
    <t>9.64% Power Grid Corporation of India Ltd  **</t>
  </si>
  <si>
    <t>9.23% Infrastructure Development Finance Company Ltd  **</t>
  </si>
  <si>
    <t>8.29% Power Finance Corporation Ltd  **</t>
  </si>
  <si>
    <t>9.55% Small Industries Dev Bank of India  **</t>
  </si>
  <si>
    <t>State Bank of Bikaner and Jaipur  ** #</t>
  </si>
  <si>
    <t>Sundaram Finance Ltd  (ZCB) **</t>
  </si>
  <si>
    <t>Tata Motors Finance Ltd  (ZCB) **</t>
  </si>
  <si>
    <t>Tata Capital Housing Finance Ltd  (ZCB) **</t>
  </si>
  <si>
    <t>Tata Capital Financial Services Ltd  (ZCB) **</t>
  </si>
  <si>
    <t>Shriram Equipment Finance Company Ltd  (ZCB) **</t>
  </si>
  <si>
    <t>Sundaram BNP Paribas Home Fina Ltd  (ZCB) **</t>
  </si>
  <si>
    <t>Cholamandalam Investment and Finance Company Ltd  (ZCB) **</t>
  </si>
  <si>
    <t>Housing Development Finance Corporation Ltd  (ZCB) **</t>
  </si>
  <si>
    <t>Kotak Mahindra Prime Ltd  (ZCB) **</t>
  </si>
  <si>
    <t>Shriram Transport Finance Company Ltd  (ZCB) ** #</t>
  </si>
  <si>
    <t>Tata Housing Development Co Ltd  (ZCB) ** #</t>
  </si>
  <si>
    <t>Bajaj Finance Ltd  (ZCB) **</t>
  </si>
  <si>
    <t>Shriram City Union Finance Ltd  (ZCB) **</t>
  </si>
  <si>
    <t>Tata Capital Ltd  (ZCB) **</t>
  </si>
  <si>
    <t>Aditya Birla Finance Ltd  (ZCB) **</t>
  </si>
  <si>
    <t>ICICI Home Finance Company Ltd  (ZCB) **</t>
  </si>
  <si>
    <t>Mahindra &amp; Mahindra Financial Services Ltd  (ZCB) **</t>
  </si>
  <si>
    <t>Shriram Transport Finance Company Ltd  (ZCB) **</t>
  </si>
  <si>
    <t>INE721A07GM2</t>
  </si>
  <si>
    <t>9.971% Kotak Mahin Prime Ltd NCD **</t>
  </si>
  <si>
    <t>10.5704% Aditya Birla Fin Ltd NCD ** ** **</t>
  </si>
  <si>
    <t>10.1232% Kotak Mahin Prime Ltd NCD ** **</t>
  </si>
  <si>
    <t xml:space="preserve">9.5553% HDB Financial Ser Ltd NCD ** ** </t>
  </si>
  <si>
    <t>10.75% Magma Fincorp Ltd  **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</si>
</sst>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(#,##0.00\)"/>
    <numFmt numFmtId="165" formatCode="#,##0.00000000%;\(#,##0.00000000\)%"/>
    <numFmt numFmtId="166" formatCode="#,##0.00%;\(#,##0.00\)%"/>
    <numFmt numFmtId="167" formatCode="#,##0.00%"/>
  </numFmts>
  <fonts count="40">
    <font>
      <sz val="10"/>
      <name val="Arial"/>
      <family val="0"/>
    </font>
    <font>
      <sz val="10"/>
      <name val="SansSerif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SansSerif"/>
      <family val="0"/>
    </font>
    <font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16" xfId="0" applyNumberFormat="1" applyFont="1" applyFill="1" applyBorder="1" applyAlignment="1" applyProtection="1">
      <alignment horizontal="righ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3" xfId="0" applyNumberFormat="1" applyFont="1" applyFill="1" applyBorder="1" applyAlignment="1" applyProtection="1">
      <alignment horizontal="left" vertical="top" wrapText="1"/>
      <protection/>
    </xf>
    <xf numFmtId="3" fontId="3" fillId="0" borderId="14" xfId="0" applyNumberFormat="1" applyFont="1" applyFill="1" applyBorder="1" applyAlignment="1" applyProtection="1">
      <alignment horizontal="right" vertical="top" wrapText="1"/>
      <protection/>
    </xf>
    <xf numFmtId="164" fontId="3" fillId="0" borderId="15" xfId="0" applyNumberFormat="1" applyFont="1" applyFill="1" applyBorder="1" applyAlignment="1" applyProtection="1">
      <alignment horizontal="right" vertical="top" wrapText="1"/>
      <protection/>
    </xf>
    <xf numFmtId="166" fontId="3" fillId="0" borderId="17" xfId="0" applyNumberFormat="1" applyFont="1" applyFill="1" applyBorder="1" applyAlignment="1" applyProtection="1">
      <alignment horizontal="right" vertical="top" wrapText="1"/>
      <protection/>
    </xf>
    <xf numFmtId="164" fontId="2" fillId="0" borderId="18" xfId="0" applyNumberFormat="1" applyFont="1" applyFill="1" applyBorder="1" applyAlignment="1" applyProtection="1">
      <alignment horizontal="right" vertical="top" wrapText="1"/>
      <protection/>
    </xf>
    <xf numFmtId="166" fontId="2" fillId="0" borderId="19" xfId="0" applyNumberFormat="1" applyFont="1" applyFill="1" applyBorder="1" applyAlignment="1" applyProtection="1">
      <alignment horizontal="right" vertical="top" wrapText="1"/>
      <protection/>
    </xf>
    <xf numFmtId="0" fontId="2" fillId="0" borderId="20" xfId="0" applyNumberFormat="1" applyFont="1" applyFill="1" applyBorder="1" applyAlignment="1" applyProtection="1">
      <alignment horizontal="left" vertical="top" wrapText="1"/>
      <protection/>
    </xf>
    <xf numFmtId="0" fontId="3" fillId="0" borderId="21" xfId="0" applyNumberFormat="1" applyFont="1" applyFill="1" applyBorder="1" applyAlignment="1" applyProtection="1">
      <alignment horizontal="left" vertical="top" wrapText="1"/>
      <protection/>
    </xf>
    <xf numFmtId="0" fontId="3" fillId="0" borderId="22" xfId="0" applyNumberFormat="1" applyFont="1" applyFill="1" applyBorder="1" applyAlignment="1" applyProtection="1">
      <alignment horizontal="left" vertical="top" wrapText="1"/>
      <protection/>
    </xf>
    <xf numFmtId="164" fontId="2" fillId="0" borderId="22" xfId="0" applyNumberFormat="1" applyFont="1" applyFill="1" applyBorder="1" applyAlignment="1" applyProtection="1">
      <alignment horizontal="right" vertical="top" wrapText="1"/>
      <protection/>
    </xf>
    <xf numFmtId="0" fontId="2" fillId="0" borderId="23" xfId="0" applyNumberFormat="1" applyFont="1" applyFill="1" applyBorder="1" applyAlignment="1" applyProtection="1">
      <alignment horizontal="left" vertical="top" wrapText="1"/>
      <protection/>
    </xf>
    <xf numFmtId="0" fontId="3" fillId="0" borderId="24" xfId="0" applyNumberFormat="1" applyFont="1" applyFill="1" applyBorder="1" applyAlignment="1" applyProtection="1">
      <alignment horizontal="left" vertical="top" wrapText="1"/>
      <protection/>
    </xf>
    <xf numFmtId="164" fontId="2" fillId="0" borderId="25" xfId="0" applyNumberFormat="1" applyFont="1" applyFill="1" applyBorder="1" applyAlignment="1" applyProtection="1">
      <alignment horizontal="right" vertical="top" wrapText="1"/>
      <protection/>
    </xf>
    <xf numFmtId="167" fontId="2" fillId="0" borderId="26" xfId="0" applyNumberFormat="1" applyFont="1" applyFill="1" applyBorder="1" applyAlignment="1" applyProtection="1">
      <alignment horizontal="right" vertical="top" wrapText="1"/>
      <protection/>
    </xf>
    <xf numFmtId="0" fontId="3" fillId="0" borderId="15" xfId="0" applyNumberFormat="1" applyFont="1" applyFill="1" applyBorder="1" applyAlignment="1" applyProtection="1">
      <alignment horizontal="right" vertical="top" wrapText="1"/>
      <protection/>
    </xf>
    <xf numFmtId="0" fontId="3" fillId="0" borderId="16" xfId="0" applyNumberFormat="1" applyFont="1" applyFill="1" applyBorder="1" applyAlignment="1" applyProtection="1">
      <alignment horizontal="right" vertical="top" wrapText="1"/>
      <protection/>
    </xf>
    <xf numFmtId="0" fontId="2" fillId="0" borderId="22" xfId="0" applyNumberFormat="1" applyFont="1" applyFill="1" applyBorder="1" applyAlignment="1" applyProtection="1">
      <alignment horizontal="right" vertical="top" wrapText="1"/>
      <protection/>
    </xf>
    <xf numFmtId="0" fontId="2" fillId="0" borderId="19" xfId="0" applyNumberFormat="1" applyFont="1" applyFill="1" applyBorder="1" applyAlignment="1" applyProtection="1">
      <alignment horizontal="right" vertical="top" wrapText="1"/>
      <protection/>
    </xf>
    <xf numFmtId="0" fontId="2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3.421875" style="0" bestFit="1" customWidth="1"/>
    <col min="2" max="2" width="53.00390625" style="0" bestFit="1" customWidth="1"/>
    <col min="3" max="3" width="13.8515625" style="0" customWidth="1"/>
    <col min="4" max="4" width="10.00390625" style="0" customWidth="1"/>
    <col min="5" max="5" width="7.7109375" style="0" customWidth="1"/>
    <col min="6" max="6" width="24.140625" style="0" customWidth="1"/>
    <col min="7" max="7" width="22.00390625" style="0" customWidth="1"/>
  </cols>
  <sheetData>
    <row r="1" spans="1:7" ht="15.75" customHeight="1">
      <c r="A1" s="1"/>
      <c r="B1" s="2" t="s">
        <v>0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3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3" t="s">
        <v>1</v>
      </c>
    </row>
    <row r="7" spans="1:7" ht="12.75" customHeight="1">
      <c r="A7" s="14" t="s">
        <v>11</v>
      </c>
      <c r="B7" s="15" t="s">
        <v>12</v>
      </c>
      <c r="C7" s="11" t="s">
        <v>1</v>
      </c>
      <c r="D7" s="11" t="s">
        <v>1</v>
      </c>
      <c r="E7" s="16">
        <v>191300</v>
      </c>
      <c r="F7" s="17">
        <v>2433.34</v>
      </c>
      <c r="G7" s="18">
        <v>0.217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9">
        <v>2433.34</v>
      </c>
      <c r="G8" s="20">
        <v>0.217</v>
      </c>
    </row>
    <row r="9" spans="1:7" ht="12.75" customHeight="1">
      <c r="A9" s="1"/>
      <c r="B9" s="21" t="s">
        <v>14</v>
      </c>
      <c r="C9" s="22" t="s">
        <v>1</v>
      </c>
      <c r="D9" s="23" t="s">
        <v>1</v>
      </c>
      <c r="E9" s="22" t="s">
        <v>1</v>
      </c>
      <c r="F9" s="19">
        <v>2433.34</v>
      </c>
      <c r="G9" s="20">
        <v>0.217</v>
      </c>
    </row>
    <row r="10" spans="1:7" ht="12.7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3" t="s">
        <v>1</v>
      </c>
    </row>
    <row r="11" spans="1:7" ht="12.7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3" t="s">
        <v>1</v>
      </c>
    </row>
    <row r="12" spans="1:7" ht="12.75" customHeight="1">
      <c r="A12" s="14" t="s">
        <v>17</v>
      </c>
      <c r="B12" s="15" t="s">
        <v>1462</v>
      </c>
      <c r="C12" s="11" t="s">
        <v>18</v>
      </c>
      <c r="D12" s="11" t="s">
        <v>19</v>
      </c>
      <c r="E12" s="16">
        <v>700000</v>
      </c>
      <c r="F12" s="17">
        <v>592.27</v>
      </c>
      <c r="G12" s="18">
        <v>0.0528</v>
      </c>
    </row>
    <row r="13" spans="1:7" ht="12.75" customHeight="1">
      <c r="A13" s="14" t="s">
        <v>20</v>
      </c>
      <c r="B13" s="15" t="s">
        <v>1463</v>
      </c>
      <c r="C13" s="11" t="s">
        <v>21</v>
      </c>
      <c r="D13" s="11" t="s">
        <v>22</v>
      </c>
      <c r="E13" s="16">
        <v>690000</v>
      </c>
      <c r="F13" s="17">
        <v>566.09</v>
      </c>
      <c r="G13" s="18">
        <v>0.0505</v>
      </c>
    </row>
    <row r="14" spans="1:7" ht="12.75" customHeight="1">
      <c r="A14" s="14" t="s">
        <v>23</v>
      </c>
      <c r="B14" s="15" t="s">
        <v>1464</v>
      </c>
      <c r="C14" s="11" t="s">
        <v>24</v>
      </c>
      <c r="D14" s="11" t="s">
        <v>25</v>
      </c>
      <c r="E14" s="16">
        <v>500000</v>
      </c>
      <c r="F14" s="17">
        <v>563.98</v>
      </c>
      <c r="G14" s="18">
        <v>0.0503</v>
      </c>
    </row>
    <row r="15" spans="1:7" ht="12.75" customHeight="1">
      <c r="A15" s="14" t="s">
        <v>26</v>
      </c>
      <c r="B15" s="15" t="s">
        <v>1465</v>
      </c>
      <c r="C15" s="11" t="s">
        <v>27</v>
      </c>
      <c r="D15" s="11" t="s">
        <v>19</v>
      </c>
      <c r="E15" s="16">
        <v>500000</v>
      </c>
      <c r="F15" s="17">
        <v>563.65</v>
      </c>
      <c r="G15" s="18">
        <v>0.0503</v>
      </c>
    </row>
    <row r="16" spans="1:7" ht="12.75" customHeight="1">
      <c r="A16" s="14" t="s">
        <v>28</v>
      </c>
      <c r="B16" s="15" t="s">
        <v>1466</v>
      </c>
      <c r="C16" s="11" t="s">
        <v>29</v>
      </c>
      <c r="D16" s="11" t="s">
        <v>30</v>
      </c>
      <c r="E16" s="16">
        <v>500000</v>
      </c>
      <c r="F16" s="17">
        <v>562.07</v>
      </c>
      <c r="G16" s="18">
        <v>0.0501</v>
      </c>
    </row>
    <row r="17" spans="1:7" ht="12.75" customHeight="1">
      <c r="A17" s="14" t="s">
        <v>31</v>
      </c>
      <c r="B17" s="15" t="s">
        <v>1467</v>
      </c>
      <c r="C17" s="11" t="s">
        <v>32</v>
      </c>
      <c r="D17" s="11" t="s">
        <v>33</v>
      </c>
      <c r="E17" s="16">
        <v>500000</v>
      </c>
      <c r="F17" s="17">
        <v>561.02</v>
      </c>
      <c r="G17" s="18">
        <v>0.05</v>
      </c>
    </row>
    <row r="18" spans="1:7" ht="12.75" customHeight="1">
      <c r="A18" s="14" t="s">
        <v>34</v>
      </c>
      <c r="B18" s="15" t="s">
        <v>1211</v>
      </c>
      <c r="C18" s="11" t="s">
        <v>35</v>
      </c>
      <c r="D18" s="11" t="s">
        <v>36</v>
      </c>
      <c r="E18" s="16">
        <v>500000</v>
      </c>
      <c r="F18" s="17">
        <v>498.27</v>
      </c>
      <c r="G18" s="18">
        <v>0.0444</v>
      </c>
    </row>
    <row r="19" spans="1:7" ht="12.75" customHeight="1">
      <c r="A19" s="14" t="s">
        <v>37</v>
      </c>
      <c r="B19" s="15" t="s">
        <v>1212</v>
      </c>
      <c r="C19" s="11" t="s">
        <v>38</v>
      </c>
      <c r="D19" s="11" t="s">
        <v>39</v>
      </c>
      <c r="E19" s="16">
        <v>500000</v>
      </c>
      <c r="F19" s="17">
        <v>496.69</v>
      </c>
      <c r="G19" s="18">
        <v>0.0443</v>
      </c>
    </row>
    <row r="20" spans="1:7" ht="12.75" customHeight="1">
      <c r="A20" s="14" t="s">
        <v>40</v>
      </c>
      <c r="B20" s="15" t="s">
        <v>1213</v>
      </c>
      <c r="C20" s="11" t="s">
        <v>41</v>
      </c>
      <c r="D20" s="11" t="s">
        <v>39</v>
      </c>
      <c r="E20" s="16">
        <v>500000</v>
      </c>
      <c r="F20" s="17">
        <v>495.7</v>
      </c>
      <c r="G20" s="18">
        <v>0.0442</v>
      </c>
    </row>
    <row r="21" spans="1:7" ht="12.75" customHeight="1">
      <c r="A21" s="14" t="s">
        <v>42</v>
      </c>
      <c r="B21" s="15" t="s">
        <v>1214</v>
      </c>
      <c r="C21" s="11" t="s">
        <v>43</v>
      </c>
      <c r="D21" s="11" t="s">
        <v>33</v>
      </c>
      <c r="E21" s="16">
        <v>500000</v>
      </c>
      <c r="F21" s="17">
        <v>495.17</v>
      </c>
      <c r="G21" s="18">
        <v>0.0442</v>
      </c>
    </row>
    <row r="22" spans="1:7" ht="12.75" customHeight="1">
      <c r="A22" s="14" t="s">
        <v>44</v>
      </c>
      <c r="B22" s="15" t="s">
        <v>1481</v>
      </c>
      <c r="C22" s="11" t="s">
        <v>45</v>
      </c>
      <c r="D22" s="11" t="s">
        <v>25</v>
      </c>
      <c r="E22" s="16">
        <v>500000</v>
      </c>
      <c r="F22" s="17">
        <v>488.37</v>
      </c>
      <c r="G22" s="18">
        <v>0.0436</v>
      </c>
    </row>
    <row r="23" spans="1:7" ht="12.75" customHeight="1">
      <c r="A23" s="14" t="s">
        <v>46</v>
      </c>
      <c r="B23" s="15" t="s">
        <v>1215</v>
      </c>
      <c r="C23" s="11" t="s">
        <v>47</v>
      </c>
      <c r="D23" s="11" t="s">
        <v>19</v>
      </c>
      <c r="E23" s="16">
        <v>500000</v>
      </c>
      <c r="F23" s="17">
        <v>483.3</v>
      </c>
      <c r="G23" s="18">
        <v>0.0431</v>
      </c>
    </row>
    <row r="24" spans="1:7" ht="12.75" customHeight="1">
      <c r="A24" s="14" t="s">
        <v>48</v>
      </c>
      <c r="B24" s="15" t="s">
        <v>1482</v>
      </c>
      <c r="C24" s="11" t="s">
        <v>49</v>
      </c>
      <c r="D24" s="11" t="s">
        <v>50</v>
      </c>
      <c r="E24" s="16">
        <v>450000</v>
      </c>
      <c r="F24" s="17">
        <v>445.92</v>
      </c>
      <c r="G24" s="18">
        <v>0.0398</v>
      </c>
    </row>
    <row r="25" spans="1:7" ht="12.75" customHeight="1">
      <c r="A25" s="14" t="s">
        <v>51</v>
      </c>
      <c r="B25" s="15" t="s">
        <v>1216</v>
      </c>
      <c r="C25" s="11" t="s">
        <v>52</v>
      </c>
      <c r="D25" s="11" t="s">
        <v>53</v>
      </c>
      <c r="E25" s="16">
        <v>410000</v>
      </c>
      <c r="F25" s="17">
        <v>405.36</v>
      </c>
      <c r="G25" s="18">
        <v>0.0362</v>
      </c>
    </row>
    <row r="26" spans="1:7" ht="12.75" customHeight="1">
      <c r="A26" s="14" t="s">
        <v>54</v>
      </c>
      <c r="B26" s="15" t="s">
        <v>1468</v>
      </c>
      <c r="C26" s="11" t="s">
        <v>55</v>
      </c>
      <c r="D26" s="11" t="s">
        <v>50</v>
      </c>
      <c r="E26" s="16">
        <v>300000</v>
      </c>
      <c r="F26" s="17">
        <v>338.81</v>
      </c>
      <c r="G26" s="18">
        <v>0.0302</v>
      </c>
    </row>
    <row r="27" spans="1:7" ht="12.75" customHeight="1">
      <c r="A27" s="14" t="s">
        <v>56</v>
      </c>
      <c r="B27" s="15" t="s">
        <v>1217</v>
      </c>
      <c r="C27" s="11" t="s">
        <v>57</v>
      </c>
      <c r="D27" s="11" t="s">
        <v>58</v>
      </c>
      <c r="E27" s="16">
        <v>200000</v>
      </c>
      <c r="F27" s="17">
        <v>197.9</v>
      </c>
      <c r="G27" s="18">
        <v>0.0176</v>
      </c>
    </row>
    <row r="28" spans="1:7" ht="12.75" customHeight="1">
      <c r="A28" s="14" t="s">
        <v>59</v>
      </c>
      <c r="B28" s="15" t="s">
        <v>1218</v>
      </c>
      <c r="C28" s="11" t="s">
        <v>60</v>
      </c>
      <c r="D28" s="11" t="s">
        <v>39</v>
      </c>
      <c r="E28" s="16">
        <v>100000</v>
      </c>
      <c r="F28" s="17">
        <v>100.04</v>
      </c>
      <c r="G28" s="18">
        <v>0.0089</v>
      </c>
    </row>
    <row r="29" spans="1:7" ht="12.75" customHeight="1">
      <c r="A29" s="14" t="s">
        <v>61</v>
      </c>
      <c r="B29" s="15" t="s">
        <v>1219</v>
      </c>
      <c r="C29" s="11" t="s">
        <v>62</v>
      </c>
      <c r="D29" s="11" t="s">
        <v>33</v>
      </c>
      <c r="E29" s="16">
        <v>6680</v>
      </c>
      <c r="F29" s="17">
        <v>6.68</v>
      </c>
      <c r="G29" s="18">
        <v>0.0006</v>
      </c>
    </row>
    <row r="30" spans="1:7" ht="12.7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9">
        <v>7861.29</v>
      </c>
      <c r="G30" s="20">
        <v>0.7011</v>
      </c>
    </row>
    <row r="31" spans="1:7" ht="12.75" customHeight="1">
      <c r="A31" s="1"/>
      <c r="B31" s="10" t="s">
        <v>63</v>
      </c>
      <c r="C31" s="11" t="s">
        <v>1</v>
      </c>
      <c r="D31" s="11" t="s">
        <v>1</v>
      </c>
      <c r="E31" s="11" t="s">
        <v>1</v>
      </c>
      <c r="F31" s="1"/>
      <c r="G31" s="13" t="s">
        <v>1</v>
      </c>
    </row>
    <row r="32" spans="1:7" ht="12.75" customHeight="1">
      <c r="A32" s="14" t="s">
        <v>64</v>
      </c>
      <c r="B32" s="15" t="s">
        <v>1220</v>
      </c>
      <c r="C32" s="11" t="s">
        <v>65</v>
      </c>
      <c r="D32" s="11" t="s">
        <v>39</v>
      </c>
      <c r="E32" s="16">
        <v>500000</v>
      </c>
      <c r="F32" s="17">
        <v>500.09</v>
      </c>
      <c r="G32" s="18">
        <v>0.0446</v>
      </c>
    </row>
    <row r="33" spans="1:7" ht="12.75" customHeight="1">
      <c r="A33" s="14" t="s">
        <v>66</v>
      </c>
      <c r="B33" s="15" t="s">
        <v>1221</v>
      </c>
      <c r="C33" s="11" t="s">
        <v>67</v>
      </c>
      <c r="D33" s="11" t="s">
        <v>25</v>
      </c>
      <c r="E33" s="16">
        <v>100000</v>
      </c>
      <c r="F33" s="17">
        <v>99.3</v>
      </c>
      <c r="G33" s="18">
        <v>0.0089</v>
      </c>
    </row>
    <row r="34" spans="1:7" ht="12.75" customHeight="1">
      <c r="A34" s="14" t="s">
        <v>68</v>
      </c>
      <c r="B34" s="15" t="s">
        <v>1222</v>
      </c>
      <c r="C34" s="11" t="s">
        <v>69</v>
      </c>
      <c r="D34" s="11" t="s">
        <v>50</v>
      </c>
      <c r="E34" s="16">
        <v>40000</v>
      </c>
      <c r="F34" s="17">
        <v>41.28</v>
      </c>
      <c r="G34" s="18">
        <v>0.0037</v>
      </c>
    </row>
    <row r="35" spans="1:7" ht="12.75" customHeight="1">
      <c r="A35" s="1"/>
      <c r="B35" s="10" t="s">
        <v>13</v>
      </c>
      <c r="C35" s="11" t="s">
        <v>1</v>
      </c>
      <c r="D35" s="11" t="s">
        <v>1</v>
      </c>
      <c r="E35" s="11" t="s">
        <v>1</v>
      </c>
      <c r="F35" s="19">
        <v>640.67</v>
      </c>
      <c r="G35" s="20">
        <v>0.0572</v>
      </c>
    </row>
    <row r="36" spans="1:7" ht="12.75" customHeight="1">
      <c r="A36" s="1"/>
      <c r="B36" s="21" t="s">
        <v>14</v>
      </c>
      <c r="C36" s="22" t="s">
        <v>1</v>
      </c>
      <c r="D36" s="23" t="s">
        <v>1</v>
      </c>
      <c r="E36" s="22" t="s">
        <v>1</v>
      </c>
      <c r="F36" s="19">
        <v>8501.96</v>
      </c>
      <c r="G36" s="20">
        <v>0.7583</v>
      </c>
    </row>
    <row r="37" spans="1:7" ht="12.75" customHeight="1">
      <c r="A37" s="1"/>
      <c r="B37" s="10" t="s">
        <v>70</v>
      </c>
      <c r="C37" s="11" t="s">
        <v>1</v>
      </c>
      <c r="D37" s="11" t="s">
        <v>1</v>
      </c>
      <c r="E37" s="11" t="s">
        <v>1</v>
      </c>
      <c r="F37" s="1"/>
      <c r="G37" s="13" t="s">
        <v>1</v>
      </c>
    </row>
    <row r="38" spans="1:7" ht="12.75" customHeight="1">
      <c r="A38" s="14" t="s">
        <v>71</v>
      </c>
      <c r="B38" s="15" t="s">
        <v>72</v>
      </c>
      <c r="C38" s="11" t="s">
        <v>1</v>
      </c>
      <c r="D38" s="11" t="s">
        <v>73</v>
      </c>
      <c r="E38" s="16"/>
      <c r="F38" s="17">
        <v>30</v>
      </c>
      <c r="G38" s="18">
        <v>0.0027</v>
      </c>
    </row>
    <row r="39" spans="1:7" ht="12.75" customHeight="1">
      <c r="A39" s="1"/>
      <c r="B39" s="10" t="s">
        <v>13</v>
      </c>
      <c r="C39" s="11" t="s">
        <v>1</v>
      </c>
      <c r="D39" s="11" t="s">
        <v>1</v>
      </c>
      <c r="E39" s="11" t="s">
        <v>1</v>
      </c>
      <c r="F39" s="19">
        <v>30</v>
      </c>
      <c r="G39" s="20">
        <v>0.0027</v>
      </c>
    </row>
    <row r="40" spans="1:7" ht="12.75" customHeight="1">
      <c r="A40" s="1"/>
      <c r="B40" s="21" t="s">
        <v>14</v>
      </c>
      <c r="C40" s="22" t="s">
        <v>1</v>
      </c>
      <c r="D40" s="23" t="s">
        <v>1</v>
      </c>
      <c r="E40" s="22" t="s">
        <v>1</v>
      </c>
      <c r="F40" s="19">
        <v>30</v>
      </c>
      <c r="G40" s="20">
        <v>0.0027</v>
      </c>
    </row>
    <row r="41" spans="1:7" ht="12.75" customHeight="1">
      <c r="A41" s="1"/>
      <c r="B41" s="21" t="s">
        <v>74</v>
      </c>
      <c r="C41" s="11" t="s">
        <v>1</v>
      </c>
      <c r="D41" s="23" t="s">
        <v>1</v>
      </c>
      <c r="E41" s="11" t="s">
        <v>1</v>
      </c>
      <c r="F41" s="24">
        <v>247.38</v>
      </c>
      <c r="G41" s="20">
        <v>0.022</v>
      </c>
    </row>
    <row r="42" spans="1:7" ht="12.75" customHeight="1" thickBot="1">
      <c r="A42" s="1"/>
      <c r="B42" s="25" t="s">
        <v>75</v>
      </c>
      <c r="C42" s="26" t="s">
        <v>1</v>
      </c>
      <c r="D42" s="26" t="s">
        <v>1</v>
      </c>
      <c r="E42" s="26" t="s">
        <v>1</v>
      </c>
      <c r="F42" s="27">
        <v>11212.68</v>
      </c>
      <c r="G42" s="28">
        <v>1</v>
      </c>
    </row>
    <row r="43" spans="1:7" ht="12.75" customHeight="1">
      <c r="A43" s="1"/>
      <c r="B43" s="4" t="s">
        <v>1</v>
      </c>
      <c r="C43" s="1"/>
      <c r="D43" s="1"/>
      <c r="E43" s="1"/>
      <c r="F43" s="1"/>
      <c r="G43" s="1"/>
    </row>
    <row r="44" spans="1:7" ht="12.75" customHeight="1">
      <c r="A44" s="1"/>
      <c r="B44" s="2" t="s">
        <v>76</v>
      </c>
      <c r="C44" s="1"/>
      <c r="D44" s="1"/>
      <c r="E44" s="1"/>
      <c r="F44" s="1"/>
      <c r="G44" s="1"/>
    </row>
    <row r="45" spans="1:7" ht="12.75" customHeight="1">
      <c r="A45" s="1"/>
      <c r="B45" s="2" t="s">
        <v>77</v>
      </c>
      <c r="C45" s="1"/>
      <c r="D45" s="1"/>
      <c r="E45" s="1"/>
      <c r="F45" s="1"/>
      <c r="G45" s="1"/>
    </row>
    <row r="46" spans="1:7" ht="12.75" customHeight="1">
      <c r="A46" s="1"/>
      <c r="B46" s="2" t="s">
        <v>78</v>
      </c>
      <c r="C46" s="1"/>
      <c r="D46" s="1"/>
      <c r="E46" s="1"/>
      <c r="F46" s="1"/>
      <c r="G46" s="1"/>
    </row>
    <row r="47" spans="1:7" ht="12.75" customHeight="1">
      <c r="A47" s="1"/>
      <c r="B47" s="2" t="s">
        <v>1</v>
      </c>
      <c r="C47" s="1"/>
      <c r="D47" s="1"/>
      <c r="E47" s="1"/>
      <c r="F47" s="1"/>
      <c r="G47" s="1"/>
    </row>
    <row r="48" spans="1:7" ht="12.75" customHeight="1">
      <c r="A48" s="1"/>
      <c r="B48" s="2" t="s">
        <v>1</v>
      </c>
      <c r="C48" s="1"/>
      <c r="D48" s="1"/>
      <c r="E48" s="1"/>
      <c r="F48" s="1"/>
      <c r="G48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 r:id="rId1"/>
  <headerFooter alignWithMargins="0">
    <oddFooter>&amp;CFor internal use only</oddFooter>
    <evenFooter>&amp;CFor internal use only</evenFooter>
    <firstFooter>&amp;CFor internal use only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B4" sqref="B4:G44"/>
    </sheetView>
  </sheetViews>
  <sheetFormatPr defaultColWidth="9.140625" defaultRowHeight="12.75"/>
  <cols>
    <col min="1" max="1" width="3.421875" style="0" bestFit="1" customWidth="1"/>
    <col min="2" max="2" width="51.8515625" style="0" bestFit="1" customWidth="1"/>
    <col min="3" max="3" width="13.8515625" style="0" customWidth="1"/>
    <col min="4" max="4" width="10.00390625" style="0" customWidth="1"/>
    <col min="5" max="5" width="8.8515625" style="0" customWidth="1"/>
    <col min="6" max="6" width="24.140625" style="0" customWidth="1"/>
    <col min="7" max="7" width="22.00390625" style="0" customWidth="1"/>
  </cols>
  <sheetData>
    <row r="1" spans="1:7" ht="15.75" customHeight="1">
      <c r="A1" s="1"/>
      <c r="B1" s="2" t="s">
        <v>589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3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3" t="s">
        <v>1</v>
      </c>
    </row>
    <row r="7" spans="1:7" ht="12.75" customHeight="1">
      <c r="A7" s="14" t="s">
        <v>590</v>
      </c>
      <c r="B7" s="15" t="s">
        <v>591</v>
      </c>
      <c r="C7" s="11" t="s">
        <v>1</v>
      </c>
      <c r="D7" s="11" t="s">
        <v>1</v>
      </c>
      <c r="E7" s="16">
        <v>190500</v>
      </c>
      <c r="F7" s="17">
        <v>2925.13</v>
      </c>
      <c r="G7" s="18">
        <v>0.2341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9">
        <v>2925.13</v>
      </c>
      <c r="G8" s="20">
        <v>0.2341</v>
      </c>
    </row>
    <row r="9" spans="1:7" ht="12.75" customHeight="1">
      <c r="A9" s="1"/>
      <c r="B9" s="21" t="s">
        <v>14</v>
      </c>
      <c r="C9" s="22" t="s">
        <v>1</v>
      </c>
      <c r="D9" s="23" t="s">
        <v>1</v>
      </c>
      <c r="E9" s="22" t="s">
        <v>1</v>
      </c>
      <c r="F9" s="19">
        <v>2925.13</v>
      </c>
      <c r="G9" s="20">
        <v>0.2341</v>
      </c>
    </row>
    <row r="10" spans="1:7" ht="12.7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3" t="s">
        <v>1</v>
      </c>
    </row>
    <row r="11" spans="1:7" ht="12.7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3" t="s">
        <v>1</v>
      </c>
    </row>
    <row r="12" spans="1:7" ht="12.75" customHeight="1">
      <c r="A12" s="14" t="s">
        <v>93</v>
      </c>
      <c r="B12" s="15" t="s">
        <v>1226</v>
      </c>
      <c r="C12" s="11" t="s">
        <v>94</v>
      </c>
      <c r="D12" s="11" t="s">
        <v>39</v>
      </c>
      <c r="E12" s="16">
        <v>1500000</v>
      </c>
      <c r="F12" s="17">
        <v>1491.41</v>
      </c>
      <c r="G12" s="18">
        <v>0.1194</v>
      </c>
    </row>
    <row r="13" spans="1:7" ht="12.75" customHeight="1">
      <c r="A13" s="14" t="s">
        <v>112</v>
      </c>
      <c r="B13" s="15" t="s">
        <v>1232</v>
      </c>
      <c r="C13" s="11" t="s">
        <v>113</v>
      </c>
      <c r="D13" s="11" t="s">
        <v>39</v>
      </c>
      <c r="E13" s="16">
        <v>1000000</v>
      </c>
      <c r="F13" s="17">
        <v>994.01</v>
      </c>
      <c r="G13" s="18">
        <v>0.0796</v>
      </c>
    </row>
    <row r="14" spans="1:7" ht="12.75" customHeight="1">
      <c r="A14" s="14" t="s">
        <v>592</v>
      </c>
      <c r="B14" s="15" t="s">
        <v>1345</v>
      </c>
      <c r="C14" s="11" t="s">
        <v>593</v>
      </c>
      <c r="D14" s="11" t="s">
        <v>58</v>
      </c>
      <c r="E14" s="16">
        <v>1000000</v>
      </c>
      <c r="F14" s="17">
        <v>989.72</v>
      </c>
      <c r="G14" s="18">
        <v>0.0792</v>
      </c>
    </row>
    <row r="15" spans="1:7" ht="12.75" customHeight="1">
      <c r="A15" s="14" t="s">
        <v>594</v>
      </c>
      <c r="B15" s="15" t="s">
        <v>1346</v>
      </c>
      <c r="C15" s="11" t="s">
        <v>595</v>
      </c>
      <c r="D15" s="11" t="s">
        <v>39</v>
      </c>
      <c r="E15" s="16">
        <v>1000000</v>
      </c>
      <c r="F15" s="17">
        <v>989.12</v>
      </c>
      <c r="G15" s="18">
        <v>0.0792</v>
      </c>
    </row>
    <row r="16" spans="1:7" ht="12.75" customHeight="1">
      <c r="A16" s="14" t="s">
        <v>99</v>
      </c>
      <c r="B16" s="15" t="s">
        <v>1213</v>
      </c>
      <c r="C16" s="11" t="s">
        <v>100</v>
      </c>
      <c r="D16" s="11" t="s">
        <v>39</v>
      </c>
      <c r="E16" s="16">
        <v>870000</v>
      </c>
      <c r="F16" s="17">
        <v>862.18</v>
      </c>
      <c r="G16" s="18">
        <v>0.069</v>
      </c>
    </row>
    <row r="17" spans="1:7" ht="12.75" customHeight="1">
      <c r="A17" s="14" t="s">
        <v>51</v>
      </c>
      <c r="B17" s="15" t="s">
        <v>1216</v>
      </c>
      <c r="C17" s="11" t="s">
        <v>52</v>
      </c>
      <c r="D17" s="11" t="s">
        <v>53</v>
      </c>
      <c r="E17" s="16">
        <v>760000</v>
      </c>
      <c r="F17" s="17">
        <v>751.39</v>
      </c>
      <c r="G17" s="18">
        <v>0.0601</v>
      </c>
    </row>
    <row r="18" spans="1:7" ht="12.75" customHeight="1">
      <c r="A18" s="14" t="s">
        <v>596</v>
      </c>
      <c r="B18" s="15" t="s">
        <v>1347</v>
      </c>
      <c r="C18" s="11" t="s">
        <v>597</v>
      </c>
      <c r="D18" s="11" t="s">
        <v>39</v>
      </c>
      <c r="E18" s="16">
        <v>500000</v>
      </c>
      <c r="F18" s="17">
        <v>495.49</v>
      </c>
      <c r="G18" s="18">
        <v>0.0397</v>
      </c>
    </row>
    <row r="19" spans="1:7" ht="12.75" customHeight="1">
      <c r="A19" s="14" t="s">
        <v>598</v>
      </c>
      <c r="B19" s="15" t="s">
        <v>1348</v>
      </c>
      <c r="C19" s="11" t="s">
        <v>599</v>
      </c>
      <c r="D19" s="11" t="s">
        <v>39</v>
      </c>
      <c r="E19" s="16">
        <v>500000</v>
      </c>
      <c r="F19" s="17">
        <v>493.11</v>
      </c>
      <c r="G19" s="18">
        <v>0.0395</v>
      </c>
    </row>
    <row r="20" spans="1:7" ht="12.75" customHeight="1">
      <c r="A20" s="14" t="s">
        <v>82</v>
      </c>
      <c r="B20" s="15" t="s">
        <v>1223</v>
      </c>
      <c r="C20" s="11" t="s">
        <v>83</v>
      </c>
      <c r="D20" s="11" t="s">
        <v>84</v>
      </c>
      <c r="E20" s="16">
        <v>360000</v>
      </c>
      <c r="F20" s="17">
        <v>357.28</v>
      </c>
      <c r="G20" s="18">
        <v>0.0286</v>
      </c>
    </row>
    <row r="21" spans="1:7" ht="12.75" customHeight="1">
      <c r="A21" s="14" t="s">
        <v>600</v>
      </c>
      <c r="B21" s="15" t="s">
        <v>1349</v>
      </c>
      <c r="C21" s="11" t="s">
        <v>601</v>
      </c>
      <c r="D21" s="11" t="s">
        <v>36</v>
      </c>
      <c r="E21" s="16">
        <v>200000</v>
      </c>
      <c r="F21" s="17">
        <v>197.26</v>
      </c>
      <c r="G21" s="18">
        <v>0.0158</v>
      </c>
    </row>
    <row r="22" spans="1:7" ht="12.75" customHeight="1">
      <c r="A22" s="14" t="s">
        <v>97</v>
      </c>
      <c r="B22" s="15" t="s">
        <v>1228</v>
      </c>
      <c r="C22" s="11" t="s">
        <v>98</v>
      </c>
      <c r="D22" s="11" t="s">
        <v>53</v>
      </c>
      <c r="E22" s="16">
        <v>200000</v>
      </c>
      <c r="F22" s="17">
        <v>194.91</v>
      </c>
      <c r="G22" s="18">
        <v>0.0156</v>
      </c>
    </row>
    <row r="23" spans="1:7" ht="12.75" customHeight="1">
      <c r="A23" s="14" t="s">
        <v>602</v>
      </c>
      <c r="B23" s="15" t="s">
        <v>1350</v>
      </c>
      <c r="C23" s="11" t="s">
        <v>603</v>
      </c>
      <c r="D23" s="11" t="s">
        <v>39</v>
      </c>
      <c r="E23" s="16">
        <v>200000</v>
      </c>
      <c r="F23" s="17">
        <v>194.69</v>
      </c>
      <c r="G23" s="18">
        <v>0.0156</v>
      </c>
    </row>
    <row r="24" spans="1:7" ht="12.75" customHeight="1">
      <c r="A24" s="14" t="s">
        <v>56</v>
      </c>
      <c r="B24" s="15" t="s">
        <v>1217</v>
      </c>
      <c r="C24" s="11" t="s">
        <v>57</v>
      </c>
      <c r="D24" s="11" t="s">
        <v>58</v>
      </c>
      <c r="E24" s="16">
        <v>100000</v>
      </c>
      <c r="F24" s="17">
        <v>98.95</v>
      </c>
      <c r="G24" s="18">
        <v>0.0079</v>
      </c>
    </row>
    <row r="25" spans="1:7" ht="12.75" customHeight="1">
      <c r="A25" s="14" t="s">
        <v>604</v>
      </c>
      <c r="B25" s="15" t="s">
        <v>1351</v>
      </c>
      <c r="C25" s="11" t="s">
        <v>605</v>
      </c>
      <c r="D25" s="11" t="s">
        <v>58</v>
      </c>
      <c r="E25" s="16">
        <v>50000</v>
      </c>
      <c r="F25" s="17">
        <v>49.63</v>
      </c>
      <c r="G25" s="18">
        <v>0.004</v>
      </c>
    </row>
    <row r="26" spans="1:7" ht="12.7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9">
        <v>8159.15</v>
      </c>
      <c r="G26" s="20">
        <v>0.6532</v>
      </c>
    </row>
    <row r="27" spans="1:7" ht="12.75" customHeight="1">
      <c r="A27" s="1"/>
      <c r="B27" s="10" t="s">
        <v>63</v>
      </c>
      <c r="C27" s="11" t="s">
        <v>1</v>
      </c>
      <c r="D27" s="11" t="s">
        <v>1</v>
      </c>
      <c r="E27" s="11" t="s">
        <v>1</v>
      </c>
      <c r="F27" s="1"/>
      <c r="G27" s="13" t="s">
        <v>1</v>
      </c>
    </row>
    <row r="28" spans="1:7" ht="12.75" customHeight="1">
      <c r="A28" s="14" t="s">
        <v>68</v>
      </c>
      <c r="B28" s="15" t="s">
        <v>1222</v>
      </c>
      <c r="C28" s="11" t="s">
        <v>69</v>
      </c>
      <c r="D28" s="11" t="s">
        <v>50</v>
      </c>
      <c r="E28" s="16">
        <v>540000</v>
      </c>
      <c r="F28" s="17">
        <v>557.25</v>
      </c>
      <c r="G28" s="18">
        <v>0.0446</v>
      </c>
    </row>
    <row r="29" spans="1:7" ht="12.75" customHeight="1">
      <c r="A29" s="14" t="s">
        <v>606</v>
      </c>
      <c r="B29" s="15" t="s">
        <v>1352</v>
      </c>
      <c r="C29" s="11" t="s">
        <v>607</v>
      </c>
      <c r="D29" s="11" t="s">
        <v>39</v>
      </c>
      <c r="E29" s="16">
        <v>500000</v>
      </c>
      <c r="F29" s="17">
        <v>497.55</v>
      </c>
      <c r="G29" s="18">
        <v>0.0398</v>
      </c>
    </row>
    <row r="30" spans="1:7" ht="12.75" customHeight="1">
      <c r="A30" s="14" t="s">
        <v>64</v>
      </c>
      <c r="B30" s="15" t="s">
        <v>1220</v>
      </c>
      <c r="C30" s="11" t="s">
        <v>65</v>
      </c>
      <c r="D30" s="11" t="s">
        <v>39</v>
      </c>
      <c r="E30" s="16">
        <v>100000</v>
      </c>
      <c r="F30" s="17">
        <v>100.02</v>
      </c>
      <c r="G30" s="18">
        <v>0.008</v>
      </c>
    </row>
    <row r="31" spans="1:7" ht="12.75" customHeight="1">
      <c r="A31" s="1"/>
      <c r="B31" s="10" t="s">
        <v>13</v>
      </c>
      <c r="C31" s="11" t="s">
        <v>1</v>
      </c>
      <c r="D31" s="11" t="s">
        <v>1</v>
      </c>
      <c r="E31" s="11" t="s">
        <v>1</v>
      </c>
      <c r="F31" s="19">
        <v>1154.82</v>
      </c>
      <c r="G31" s="20">
        <v>0.0924</v>
      </c>
    </row>
    <row r="32" spans="1:7" ht="12.75" customHeight="1">
      <c r="A32" s="1"/>
      <c r="B32" s="21" t="s">
        <v>14</v>
      </c>
      <c r="C32" s="22" t="s">
        <v>1</v>
      </c>
      <c r="D32" s="23" t="s">
        <v>1</v>
      </c>
      <c r="E32" s="22" t="s">
        <v>1</v>
      </c>
      <c r="F32" s="19">
        <v>9313.97</v>
      </c>
      <c r="G32" s="20">
        <v>0.7456</v>
      </c>
    </row>
    <row r="33" spans="1:7" ht="12.75" customHeight="1">
      <c r="A33" s="1"/>
      <c r="B33" s="10" t="s">
        <v>70</v>
      </c>
      <c r="C33" s="11" t="s">
        <v>1</v>
      </c>
      <c r="D33" s="11" t="s">
        <v>1</v>
      </c>
      <c r="E33" s="11" t="s">
        <v>1</v>
      </c>
      <c r="F33" s="1"/>
      <c r="G33" s="13" t="s">
        <v>1</v>
      </c>
    </row>
    <row r="34" spans="1:7" ht="12.75" customHeight="1">
      <c r="A34" s="14" t="s">
        <v>71</v>
      </c>
      <c r="B34" s="15" t="s">
        <v>72</v>
      </c>
      <c r="C34" s="11" t="s">
        <v>1</v>
      </c>
      <c r="D34" s="11" t="s">
        <v>73</v>
      </c>
      <c r="E34" s="16"/>
      <c r="F34" s="17">
        <v>35</v>
      </c>
      <c r="G34" s="18">
        <v>0.0028</v>
      </c>
    </row>
    <row r="35" spans="1:7" ht="12.75" customHeight="1">
      <c r="A35" s="1"/>
      <c r="B35" s="10" t="s">
        <v>13</v>
      </c>
      <c r="C35" s="11" t="s">
        <v>1</v>
      </c>
      <c r="D35" s="11" t="s">
        <v>1</v>
      </c>
      <c r="E35" s="11" t="s">
        <v>1</v>
      </c>
      <c r="F35" s="19">
        <v>35</v>
      </c>
      <c r="G35" s="20">
        <v>0.0028</v>
      </c>
    </row>
    <row r="36" spans="1:7" ht="12.75" customHeight="1">
      <c r="A36" s="1"/>
      <c r="B36" s="21" t="s">
        <v>14</v>
      </c>
      <c r="C36" s="22" t="s">
        <v>1</v>
      </c>
      <c r="D36" s="23" t="s">
        <v>1</v>
      </c>
      <c r="E36" s="22" t="s">
        <v>1</v>
      </c>
      <c r="F36" s="19">
        <v>35</v>
      </c>
      <c r="G36" s="20">
        <v>0.0028</v>
      </c>
    </row>
    <row r="37" spans="1:7" ht="12.75" customHeight="1">
      <c r="A37" s="1"/>
      <c r="B37" s="21" t="s">
        <v>74</v>
      </c>
      <c r="C37" s="11" t="s">
        <v>1</v>
      </c>
      <c r="D37" s="23" t="s">
        <v>1</v>
      </c>
      <c r="E37" s="11" t="s">
        <v>1</v>
      </c>
      <c r="F37" s="24">
        <v>219.88</v>
      </c>
      <c r="G37" s="20">
        <v>0.0175</v>
      </c>
    </row>
    <row r="38" spans="1:7" ht="12.75" customHeight="1" thickBot="1">
      <c r="A38" s="1"/>
      <c r="B38" s="25" t="s">
        <v>75</v>
      </c>
      <c r="C38" s="26" t="s">
        <v>1</v>
      </c>
      <c r="D38" s="26" t="s">
        <v>1</v>
      </c>
      <c r="E38" s="26" t="s">
        <v>1</v>
      </c>
      <c r="F38" s="27">
        <v>12493.98</v>
      </c>
      <c r="G38" s="28">
        <v>1</v>
      </c>
    </row>
    <row r="39" spans="1:7" ht="12.75" customHeight="1">
      <c r="A39" s="1"/>
      <c r="B39" s="4" t="s">
        <v>1</v>
      </c>
      <c r="C39" s="1"/>
      <c r="D39" s="1"/>
      <c r="E39" s="1"/>
      <c r="F39" s="1"/>
      <c r="G39" s="1"/>
    </row>
    <row r="40" spans="1:7" ht="12.75" customHeight="1">
      <c r="A40" s="1"/>
      <c r="B40" s="2" t="s">
        <v>73</v>
      </c>
      <c r="C40" s="1"/>
      <c r="D40" s="1"/>
      <c r="E40" s="1"/>
      <c r="F40" s="1"/>
      <c r="G40" s="1"/>
    </row>
    <row r="41" spans="1:7" ht="12.75" customHeight="1">
      <c r="A41" s="1"/>
      <c r="B41" s="2" t="s">
        <v>77</v>
      </c>
      <c r="C41" s="1"/>
      <c r="D41" s="1"/>
      <c r="E41" s="1"/>
      <c r="F41" s="1"/>
      <c r="G41" s="1"/>
    </row>
    <row r="42" spans="1:7" ht="12.75" customHeight="1">
      <c r="A42" s="1"/>
      <c r="B42" s="2" t="s">
        <v>78</v>
      </c>
      <c r="C42" s="1"/>
      <c r="D42" s="1"/>
      <c r="E42" s="1"/>
      <c r="F42" s="1"/>
      <c r="G42" s="1"/>
    </row>
    <row r="43" spans="1:7" ht="12.75" customHeight="1">
      <c r="A43" s="1"/>
      <c r="B43" s="2" t="s">
        <v>1</v>
      </c>
      <c r="C43" s="1"/>
      <c r="D43" s="1"/>
      <c r="E43" s="1"/>
      <c r="F43" s="1"/>
      <c r="G43" s="1"/>
    </row>
    <row r="44" spans="1:7" ht="12.75" customHeight="1">
      <c r="A44" s="1"/>
      <c r="B44" s="2" t="s">
        <v>1</v>
      </c>
      <c r="C44" s="1"/>
      <c r="D44" s="1"/>
      <c r="E44" s="1"/>
      <c r="F44" s="1"/>
      <c r="G44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 r:id="rId1"/>
  <headerFooter alignWithMargins="0">
    <oddFooter>&amp;CFor internal use only</oddFooter>
    <evenFooter>&amp;CFor internal use only</evenFooter>
    <firstFooter>&amp;CFor internal use only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B4" sqref="B4:G54"/>
    </sheetView>
  </sheetViews>
  <sheetFormatPr defaultColWidth="9.140625" defaultRowHeight="12.75"/>
  <cols>
    <col min="1" max="1" width="3.421875" style="0" bestFit="1" customWidth="1"/>
    <col min="2" max="2" width="40.00390625" style="0" customWidth="1"/>
    <col min="3" max="3" width="13.28125" style="0" customWidth="1"/>
    <col min="4" max="4" width="21.140625" style="0" customWidth="1"/>
    <col min="5" max="5" width="7.7109375" style="0" customWidth="1"/>
    <col min="6" max="6" width="24.140625" style="0" customWidth="1"/>
    <col min="7" max="7" width="22.00390625" style="0" customWidth="1"/>
  </cols>
  <sheetData>
    <row r="1" spans="1:7" ht="15.75" customHeight="1">
      <c r="A1" s="1"/>
      <c r="B1" s="2" t="s">
        <v>608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421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422</v>
      </c>
      <c r="C5" s="11" t="s">
        <v>1</v>
      </c>
      <c r="D5" s="11" t="s">
        <v>1</v>
      </c>
      <c r="E5" s="11" t="s">
        <v>1</v>
      </c>
      <c r="F5" s="1"/>
      <c r="G5" s="13" t="s">
        <v>1</v>
      </c>
    </row>
    <row r="6" spans="1:7" ht="12.75" customHeight="1">
      <c r="A6" s="1"/>
      <c r="B6" s="10" t="s">
        <v>423</v>
      </c>
      <c r="C6" s="11" t="s">
        <v>1</v>
      </c>
      <c r="D6" s="11" t="s">
        <v>1</v>
      </c>
      <c r="E6" s="11" t="s">
        <v>1</v>
      </c>
      <c r="F6" s="1"/>
      <c r="G6" s="13" t="s">
        <v>1</v>
      </c>
    </row>
    <row r="7" spans="1:7" ht="12.75" customHeight="1">
      <c r="A7" s="14" t="s">
        <v>424</v>
      </c>
      <c r="B7" s="15" t="s">
        <v>425</v>
      </c>
      <c r="C7" s="11" t="s">
        <v>426</v>
      </c>
      <c r="D7" s="11" t="s">
        <v>427</v>
      </c>
      <c r="E7" s="16">
        <v>137500</v>
      </c>
      <c r="F7" s="17">
        <v>468.05</v>
      </c>
      <c r="G7" s="18">
        <v>0.1072</v>
      </c>
    </row>
    <row r="8" spans="1:7" ht="12.75" customHeight="1">
      <c r="A8" s="14" t="s">
        <v>428</v>
      </c>
      <c r="B8" s="15" t="s">
        <v>429</v>
      </c>
      <c r="C8" s="11" t="s">
        <v>430</v>
      </c>
      <c r="D8" s="11" t="s">
        <v>431</v>
      </c>
      <c r="E8" s="16">
        <v>8500</v>
      </c>
      <c r="F8" s="17">
        <v>256.11</v>
      </c>
      <c r="G8" s="18">
        <v>0.0586</v>
      </c>
    </row>
    <row r="9" spans="1:7" ht="12.75" customHeight="1">
      <c r="A9" s="14" t="s">
        <v>432</v>
      </c>
      <c r="B9" s="15" t="s">
        <v>433</v>
      </c>
      <c r="C9" s="11" t="s">
        <v>434</v>
      </c>
      <c r="D9" s="11" t="s">
        <v>435</v>
      </c>
      <c r="E9" s="16">
        <v>27000</v>
      </c>
      <c r="F9" s="17">
        <v>222.05</v>
      </c>
      <c r="G9" s="18">
        <v>0.0508</v>
      </c>
    </row>
    <row r="10" spans="1:7" ht="12.75" customHeight="1">
      <c r="A10" s="14" t="s">
        <v>440</v>
      </c>
      <c r="B10" s="15" t="s">
        <v>441</v>
      </c>
      <c r="C10" s="11" t="s">
        <v>442</v>
      </c>
      <c r="D10" s="11" t="s">
        <v>439</v>
      </c>
      <c r="E10" s="16">
        <v>25000</v>
      </c>
      <c r="F10" s="17">
        <v>220.91</v>
      </c>
      <c r="G10" s="18">
        <v>0.0506</v>
      </c>
    </row>
    <row r="11" spans="1:7" ht="12.75" customHeight="1">
      <c r="A11" s="14" t="s">
        <v>436</v>
      </c>
      <c r="B11" s="15" t="s">
        <v>437</v>
      </c>
      <c r="C11" s="11" t="s">
        <v>438</v>
      </c>
      <c r="D11" s="11" t="s">
        <v>439</v>
      </c>
      <c r="E11" s="16">
        <v>37000</v>
      </c>
      <c r="F11" s="17">
        <v>219.43</v>
      </c>
      <c r="G11" s="18">
        <v>0.0502</v>
      </c>
    </row>
    <row r="12" spans="1:7" ht="12.75" customHeight="1">
      <c r="A12" s="14" t="s">
        <v>447</v>
      </c>
      <c r="B12" s="15" t="s">
        <v>448</v>
      </c>
      <c r="C12" s="11" t="s">
        <v>449</v>
      </c>
      <c r="D12" s="11" t="s">
        <v>431</v>
      </c>
      <c r="E12" s="16">
        <v>11000</v>
      </c>
      <c r="F12" s="17">
        <v>212.06</v>
      </c>
      <c r="G12" s="18">
        <v>0.0486</v>
      </c>
    </row>
    <row r="13" spans="1:7" ht="12.75" customHeight="1">
      <c r="A13" s="14" t="s">
        <v>443</v>
      </c>
      <c r="B13" s="15" t="s">
        <v>444</v>
      </c>
      <c r="C13" s="11" t="s">
        <v>445</v>
      </c>
      <c r="D13" s="11" t="s">
        <v>446</v>
      </c>
      <c r="E13" s="16">
        <v>25000</v>
      </c>
      <c r="F13" s="17">
        <v>191.06</v>
      </c>
      <c r="G13" s="18">
        <v>0.0438</v>
      </c>
    </row>
    <row r="14" spans="1:7" ht="12.75" customHeight="1">
      <c r="A14" s="14" t="s">
        <v>504</v>
      </c>
      <c r="B14" s="15" t="s">
        <v>505</v>
      </c>
      <c r="C14" s="11" t="s">
        <v>506</v>
      </c>
      <c r="D14" s="11" t="s">
        <v>507</v>
      </c>
      <c r="E14" s="16">
        <v>3500</v>
      </c>
      <c r="F14" s="17">
        <v>144.33</v>
      </c>
      <c r="G14" s="18">
        <v>0.033</v>
      </c>
    </row>
    <row r="15" spans="1:7" ht="12.75" customHeight="1">
      <c r="A15" s="14" t="s">
        <v>565</v>
      </c>
      <c r="B15" s="15" t="s">
        <v>566</v>
      </c>
      <c r="C15" s="11" t="s">
        <v>567</v>
      </c>
      <c r="D15" s="11" t="s">
        <v>427</v>
      </c>
      <c r="E15" s="16">
        <v>2600</v>
      </c>
      <c r="F15" s="17">
        <v>135.71</v>
      </c>
      <c r="G15" s="18">
        <v>0.0311</v>
      </c>
    </row>
    <row r="16" spans="1:7" ht="12.75" customHeight="1">
      <c r="A16" s="14" t="s">
        <v>450</v>
      </c>
      <c r="B16" s="15" t="s">
        <v>451</v>
      </c>
      <c r="C16" s="11" t="s">
        <v>452</v>
      </c>
      <c r="D16" s="11" t="s">
        <v>453</v>
      </c>
      <c r="E16" s="16">
        <v>40000</v>
      </c>
      <c r="F16" s="17">
        <v>133</v>
      </c>
      <c r="G16" s="18">
        <v>0.0305</v>
      </c>
    </row>
    <row r="17" spans="1:7" ht="12.75" customHeight="1">
      <c r="A17" s="14" t="s">
        <v>520</v>
      </c>
      <c r="B17" s="15" t="s">
        <v>521</v>
      </c>
      <c r="C17" s="11" t="s">
        <v>522</v>
      </c>
      <c r="D17" s="11" t="s">
        <v>523</v>
      </c>
      <c r="E17" s="16">
        <v>50000</v>
      </c>
      <c r="F17" s="17">
        <v>114.25</v>
      </c>
      <c r="G17" s="18">
        <v>0.0262</v>
      </c>
    </row>
    <row r="18" spans="1:7" ht="12.75" customHeight="1">
      <c r="A18" s="14" t="s">
        <v>454</v>
      </c>
      <c r="B18" s="15" t="s">
        <v>455</v>
      </c>
      <c r="C18" s="11" t="s">
        <v>456</v>
      </c>
      <c r="D18" s="11" t="s">
        <v>457</v>
      </c>
      <c r="E18" s="16">
        <v>14000</v>
      </c>
      <c r="F18" s="17">
        <v>110.43</v>
      </c>
      <c r="G18" s="18">
        <v>0.0253</v>
      </c>
    </row>
    <row r="19" spans="1:7" ht="12.75" customHeight="1">
      <c r="A19" s="14" t="s">
        <v>568</v>
      </c>
      <c r="B19" s="15" t="s">
        <v>569</v>
      </c>
      <c r="C19" s="11" t="s">
        <v>570</v>
      </c>
      <c r="D19" s="11" t="s">
        <v>439</v>
      </c>
      <c r="E19" s="16">
        <v>20000</v>
      </c>
      <c r="F19" s="17">
        <v>107.15</v>
      </c>
      <c r="G19" s="18">
        <v>0.0245</v>
      </c>
    </row>
    <row r="20" spans="1:7" ht="12.75" customHeight="1">
      <c r="A20" s="14" t="s">
        <v>458</v>
      </c>
      <c r="B20" s="15" t="s">
        <v>459</v>
      </c>
      <c r="C20" s="11" t="s">
        <v>460</v>
      </c>
      <c r="D20" s="11" t="s">
        <v>461</v>
      </c>
      <c r="E20" s="16">
        <v>30000</v>
      </c>
      <c r="F20" s="17">
        <v>95.6</v>
      </c>
      <c r="G20" s="18">
        <v>0.0219</v>
      </c>
    </row>
    <row r="21" spans="1:7" ht="12.75" customHeight="1">
      <c r="A21" s="14" t="s">
        <v>517</v>
      </c>
      <c r="B21" s="15" t="s">
        <v>518</v>
      </c>
      <c r="C21" s="11" t="s">
        <v>519</v>
      </c>
      <c r="D21" s="11" t="s">
        <v>427</v>
      </c>
      <c r="E21" s="16">
        <v>11000</v>
      </c>
      <c r="F21" s="17">
        <v>92.11</v>
      </c>
      <c r="G21" s="18">
        <v>0.0211</v>
      </c>
    </row>
    <row r="22" spans="1:7" ht="12.75" customHeight="1">
      <c r="A22" s="14" t="s">
        <v>472</v>
      </c>
      <c r="B22" s="15" t="s">
        <v>473</v>
      </c>
      <c r="C22" s="11" t="s">
        <v>474</v>
      </c>
      <c r="D22" s="11" t="s">
        <v>427</v>
      </c>
      <c r="E22" s="16">
        <v>20000</v>
      </c>
      <c r="F22" s="17">
        <v>91.85</v>
      </c>
      <c r="G22" s="18">
        <v>0.021</v>
      </c>
    </row>
    <row r="23" spans="1:7" ht="12.75" customHeight="1">
      <c r="A23" s="14" t="s">
        <v>466</v>
      </c>
      <c r="B23" s="15" t="s">
        <v>467</v>
      </c>
      <c r="C23" s="11" t="s">
        <v>468</v>
      </c>
      <c r="D23" s="11" t="s">
        <v>453</v>
      </c>
      <c r="E23" s="16">
        <v>6500</v>
      </c>
      <c r="F23" s="17">
        <v>88.31</v>
      </c>
      <c r="G23" s="18">
        <v>0.0202</v>
      </c>
    </row>
    <row r="24" spans="1:7" ht="12.75" customHeight="1">
      <c r="A24" s="14" t="s">
        <v>485</v>
      </c>
      <c r="B24" s="15" t="s">
        <v>486</v>
      </c>
      <c r="C24" s="11" t="s">
        <v>487</v>
      </c>
      <c r="D24" s="11" t="s">
        <v>431</v>
      </c>
      <c r="E24" s="16">
        <v>18000</v>
      </c>
      <c r="F24" s="17">
        <v>85.15</v>
      </c>
      <c r="G24" s="18">
        <v>0.0195</v>
      </c>
    </row>
    <row r="25" spans="1:7" ht="12.75" customHeight="1">
      <c r="A25" s="14" t="s">
        <v>462</v>
      </c>
      <c r="B25" s="15" t="s">
        <v>463</v>
      </c>
      <c r="C25" s="11" t="s">
        <v>464</v>
      </c>
      <c r="D25" s="11" t="s">
        <v>465</v>
      </c>
      <c r="E25" s="16">
        <v>14000</v>
      </c>
      <c r="F25" s="17">
        <v>83.06</v>
      </c>
      <c r="G25" s="18">
        <v>0.019</v>
      </c>
    </row>
    <row r="26" spans="1:7" ht="12.75" customHeight="1">
      <c r="A26" s="14" t="s">
        <v>488</v>
      </c>
      <c r="B26" s="15" t="s">
        <v>489</v>
      </c>
      <c r="C26" s="11" t="s">
        <v>490</v>
      </c>
      <c r="D26" s="11" t="s">
        <v>461</v>
      </c>
      <c r="E26" s="16">
        <v>45000</v>
      </c>
      <c r="F26" s="17">
        <v>75.71</v>
      </c>
      <c r="G26" s="18">
        <v>0.0173</v>
      </c>
    </row>
    <row r="27" spans="1:7" ht="12.75" customHeight="1">
      <c r="A27" s="14" t="s">
        <v>469</v>
      </c>
      <c r="B27" s="15" t="s">
        <v>470</v>
      </c>
      <c r="C27" s="11" t="s">
        <v>471</v>
      </c>
      <c r="D27" s="11" t="s">
        <v>453</v>
      </c>
      <c r="E27" s="16">
        <v>8000</v>
      </c>
      <c r="F27" s="17">
        <v>66.2</v>
      </c>
      <c r="G27" s="18">
        <v>0.0152</v>
      </c>
    </row>
    <row r="28" spans="1:7" ht="12.75" customHeight="1">
      <c r="A28" s="14" t="s">
        <v>524</v>
      </c>
      <c r="B28" s="15" t="s">
        <v>525</v>
      </c>
      <c r="C28" s="11" t="s">
        <v>526</v>
      </c>
      <c r="D28" s="11" t="s">
        <v>527</v>
      </c>
      <c r="E28" s="16">
        <v>50000</v>
      </c>
      <c r="F28" s="17">
        <v>64.03</v>
      </c>
      <c r="G28" s="18">
        <v>0.0147</v>
      </c>
    </row>
    <row r="29" spans="1:7" ht="12.75" customHeight="1">
      <c r="A29" s="14" t="s">
        <v>482</v>
      </c>
      <c r="B29" s="15" t="s">
        <v>483</v>
      </c>
      <c r="C29" s="11" t="s">
        <v>484</v>
      </c>
      <c r="D29" s="11" t="s">
        <v>427</v>
      </c>
      <c r="E29" s="16">
        <v>10000</v>
      </c>
      <c r="F29" s="17">
        <v>62.75</v>
      </c>
      <c r="G29" s="18">
        <v>0.0144</v>
      </c>
    </row>
    <row r="30" spans="1:7" ht="12.75" customHeight="1">
      <c r="A30" s="14" t="s">
        <v>508</v>
      </c>
      <c r="B30" s="15" t="s">
        <v>509</v>
      </c>
      <c r="C30" s="11" t="s">
        <v>510</v>
      </c>
      <c r="D30" s="11" t="s">
        <v>439</v>
      </c>
      <c r="E30" s="16">
        <v>5500</v>
      </c>
      <c r="F30" s="17">
        <v>55.43</v>
      </c>
      <c r="G30" s="18">
        <v>0.0127</v>
      </c>
    </row>
    <row r="31" spans="1:7" ht="12.75" customHeight="1">
      <c r="A31" s="14" t="s">
        <v>478</v>
      </c>
      <c r="B31" s="15" t="s">
        <v>479</v>
      </c>
      <c r="C31" s="11" t="s">
        <v>480</v>
      </c>
      <c r="D31" s="11" t="s">
        <v>481</v>
      </c>
      <c r="E31" s="16">
        <v>20000</v>
      </c>
      <c r="F31" s="17">
        <v>53.57</v>
      </c>
      <c r="G31" s="18">
        <v>0.0123</v>
      </c>
    </row>
    <row r="32" spans="1:7" ht="12.75" customHeight="1">
      <c r="A32" s="14" t="s">
        <v>491</v>
      </c>
      <c r="B32" s="15" t="s">
        <v>492</v>
      </c>
      <c r="C32" s="11" t="s">
        <v>493</v>
      </c>
      <c r="D32" s="11" t="s">
        <v>431</v>
      </c>
      <c r="E32" s="16">
        <v>4000</v>
      </c>
      <c r="F32" s="17">
        <v>53.43</v>
      </c>
      <c r="G32" s="18">
        <v>0.0122</v>
      </c>
    </row>
    <row r="33" spans="1:7" ht="12.75" customHeight="1">
      <c r="A33" s="14" t="s">
        <v>494</v>
      </c>
      <c r="B33" s="15" t="s">
        <v>495</v>
      </c>
      <c r="C33" s="11" t="s">
        <v>496</v>
      </c>
      <c r="D33" s="11" t="s">
        <v>465</v>
      </c>
      <c r="E33" s="16">
        <v>6000</v>
      </c>
      <c r="F33" s="17">
        <v>51.35</v>
      </c>
      <c r="G33" s="18">
        <v>0.0118</v>
      </c>
    </row>
    <row r="34" spans="1:7" ht="12.75" customHeight="1">
      <c r="A34" s="14" t="s">
        <v>571</v>
      </c>
      <c r="B34" s="15" t="s">
        <v>572</v>
      </c>
      <c r="C34" s="11" t="s">
        <v>573</v>
      </c>
      <c r="D34" s="11" t="s">
        <v>427</v>
      </c>
      <c r="E34" s="16">
        <v>2000</v>
      </c>
      <c r="F34" s="17">
        <v>50.66</v>
      </c>
      <c r="G34" s="18">
        <v>0.0116</v>
      </c>
    </row>
    <row r="35" spans="1:7" ht="12.75" customHeight="1">
      <c r="A35" s="14" t="s">
        <v>475</v>
      </c>
      <c r="B35" s="15" t="s">
        <v>476</v>
      </c>
      <c r="C35" s="11" t="s">
        <v>477</v>
      </c>
      <c r="D35" s="11" t="s">
        <v>465</v>
      </c>
      <c r="E35" s="16">
        <v>2000</v>
      </c>
      <c r="F35" s="17">
        <v>47.62</v>
      </c>
      <c r="G35" s="18">
        <v>0.0109</v>
      </c>
    </row>
    <row r="36" spans="1:7" ht="12.75" customHeight="1">
      <c r="A36" s="14" t="s">
        <v>500</v>
      </c>
      <c r="B36" s="15" t="s">
        <v>501</v>
      </c>
      <c r="C36" s="11" t="s">
        <v>502</v>
      </c>
      <c r="D36" s="11" t="s">
        <v>503</v>
      </c>
      <c r="E36" s="16">
        <v>7000</v>
      </c>
      <c r="F36" s="17">
        <v>44.51</v>
      </c>
      <c r="G36" s="18">
        <v>0.0102</v>
      </c>
    </row>
    <row r="37" spans="1:7" ht="12.75" customHeight="1">
      <c r="A37" s="14" t="s">
        <v>497</v>
      </c>
      <c r="B37" s="15" t="s">
        <v>498</v>
      </c>
      <c r="C37" s="11" t="s">
        <v>499</v>
      </c>
      <c r="D37" s="11" t="s">
        <v>481</v>
      </c>
      <c r="E37" s="16">
        <v>13000</v>
      </c>
      <c r="F37" s="17">
        <v>41.45</v>
      </c>
      <c r="G37" s="18">
        <v>0.0095</v>
      </c>
    </row>
    <row r="38" spans="1:7" ht="12.75" customHeight="1">
      <c r="A38" s="14" t="s">
        <v>511</v>
      </c>
      <c r="B38" s="15" t="s">
        <v>512</v>
      </c>
      <c r="C38" s="11" t="s">
        <v>513</v>
      </c>
      <c r="D38" s="11" t="s">
        <v>453</v>
      </c>
      <c r="E38" s="16">
        <v>2000</v>
      </c>
      <c r="F38" s="17">
        <v>39.75</v>
      </c>
      <c r="G38" s="18">
        <v>0.0091</v>
      </c>
    </row>
    <row r="39" spans="1:7" ht="12.75" customHeight="1">
      <c r="A39" s="14" t="s">
        <v>514</v>
      </c>
      <c r="B39" s="15" t="s">
        <v>515</v>
      </c>
      <c r="C39" s="11" t="s">
        <v>516</v>
      </c>
      <c r="D39" s="11" t="s">
        <v>439</v>
      </c>
      <c r="E39" s="16">
        <v>10000</v>
      </c>
      <c r="F39" s="17">
        <v>36.88</v>
      </c>
      <c r="G39" s="18">
        <v>0.0084</v>
      </c>
    </row>
    <row r="40" spans="1:7" ht="12.75" customHeight="1">
      <c r="A40" s="14" t="s">
        <v>574</v>
      </c>
      <c r="B40" s="15" t="s">
        <v>575</v>
      </c>
      <c r="C40" s="11" t="s">
        <v>576</v>
      </c>
      <c r="D40" s="11" t="s">
        <v>439</v>
      </c>
      <c r="E40" s="16">
        <v>8000</v>
      </c>
      <c r="F40" s="17">
        <v>22.99</v>
      </c>
      <c r="G40" s="18">
        <v>0.0053</v>
      </c>
    </row>
    <row r="41" spans="1:7" ht="12.75" customHeight="1">
      <c r="A41" s="1"/>
      <c r="B41" s="10" t="s">
        <v>13</v>
      </c>
      <c r="C41" s="11" t="s">
        <v>1</v>
      </c>
      <c r="D41" s="11" t="s">
        <v>1</v>
      </c>
      <c r="E41" s="11" t="s">
        <v>1</v>
      </c>
      <c r="F41" s="19">
        <v>3836.95</v>
      </c>
      <c r="G41" s="20">
        <v>0.8787</v>
      </c>
    </row>
    <row r="42" spans="1:7" ht="12.75" customHeight="1">
      <c r="A42" s="1"/>
      <c r="B42" s="21" t="s">
        <v>528</v>
      </c>
      <c r="C42" s="23" t="s">
        <v>1</v>
      </c>
      <c r="D42" s="23" t="s">
        <v>1</v>
      </c>
      <c r="E42" s="23" t="s">
        <v>1</v>
      </c>
      <c r="F42" s="31" t="s">
        <v>237</v>
      </c>
      <c r="G42" s="32" t="s">
        <v>237</v>
      </c>
    </row>
    <row r="43" spans="1:7" ht="12.75" customHeight="1">
      <c r="A43" s="1"/>
      <c r="B43" s="21" t="s">
        <v>13</v>
      </c>
      <c r="C43" s="23" t="s">
        <v>1</v>
      </c>
      <c r="D43" s="23" t="s">
        <v>1</v>
      </c>
      <c r="E43" s="23" t="s">
        <v>1</v>
      </c>
      <c r="F43" s="31" t="s">
        <v>237</v>
      </c>
      <c r="G43" s="32" t="s">
        <v>237</v>
      </c>
    </row>
    <row r="44" spans="1:7" ht="12.75" customHeight="1">
      <c r="A44" s="1"/>
      <c r="B44" s="21" t="s">
        <v>14</v>
      </c>
      <c r="C44" s="22" t="s">
        <v>1</v>
      </c>
      <c r="D44" s="23" t="s">
        <v>1</v>
      </c>
      <c r="E44" s="22" t="s">
        <v>1</v>
      </c>
      <c r="F44" s="19">
        <v>3836.95</v>
      </c>
      <c r="G44" s="20">
        <v>0.8787</v>
      </c>
    </row>
    <row r="45" spans="1:7" ht="12.75" customHeight="1">
      <c r="A45" s="1"/>
      <c r="B45" s="10" t="s">
        <v>70</v>
      </c>
      <c r="C45" s="11" t="s">
        <v>1</v>
      </c>
      <c r="D45" s="11" t="s">
        <v>1</v>
      </c>
      <c r="E45" s="11" t="s">
        <v>1</v>
      </c>
      <c r="F45" s="1"/>
      <c r="G45" s="13" t="s">
        <v>1</v>
      </c>
    </row>
    <row r="46" spans="1:7" ht="12.75" customHeight="1">
      <c r="A46" s="14" t="s">
        <v>71</v>
      </c>
      <c r="B46" s="15" t="s">
        <v>72</v>
      </c>
      <c r="C46" s="11" t="s">
        <v>1</v>
      </c>
      <c r="D46" s="11" t="s">
        <v>73</v>
      </c>
      <c r="E46" s="16"/>
      <c r="F46" s="17">
        <v>385</v>
      </c>
      <c r="G46" s="18">
        <v>0.0882</v>
      </c>
    </row>
    <row r="47" spans="1:7" ht="12.75" customHeight="1">
      <c r="A47" s="1"/>
      <c r="B47" s="10" t="s">
        <v>13</v>
      </c>
      <c r="C47" s="11" t="s">
        <v>1</v>
      </c>
      <c r="D47" s="11" t="s">
        <v>1</v>
      </c>
      <c r="E47" s="11" t="s">
        <v>1</v>
      </c>
      <c r="F47" s="19">
        <v>385</v>
      </c>
      <c r="G47" s="20">
        <v>0.0882</v>
      </c>
    </row>
    <row r="48" spans="1:7" ht="12.75" customHeight="1">
      <c r="A48" s="1"/>
      <c r="B48" s="21" t="s">
        <v>14</v>
      </c>
      <c r="C48" s="22" t="s">
        <v>1</v>
      </c>
      <c r="D48" s="23" t="s">
        <v>1</v>
      </c>
      <c r="E48" s="22" t="s">
        <v>1</v>
      </c>
      <c r="F48" s="19">
        <v>385</v>
      </c>
      <c r="G48" s="20">
        <v>0.0882</v>
      </c>
    </row>
    <row r="49" spans="1:7" ht="12.75" customHeight="1">
      <c r="A49" s="1"/>
      <c r="B49" s="21" t="s">
        <v>74</v>
      </c>
      <c r="C49" s="11" t="s">
        <v>1</v>
      </c>
      <c r="D49" s="23" t="s">
        <v>1</v>
      </c>
      <c r="E49" s="11" t="s">
        <v>1</v>
      </c>
      <c r="F49" s="24">
        <v>145.01</v>
      </c>
      <c r="G49" s="20">
        <v>0.0331</v>
      </c>
    </row>
    <row r="50" spans="1:7" ht="12.75" customHeight="1" thickBot="1">
      <c r="A50" s="1"/>
      <c r="B50" s="25" t="s">
        <v>75</v>
      </c>
      <c r="C50" s="26" t="s">
        <v>1</v>
      </c>
      <c r="D50" s="26" t="s">
        <v>1</v>
      </c>
      <c r="E50" s="26" t="s">
        <v>1</v>
      </c>
      <c r="F50" s="27">
        <v>4366.96</v>
      </c>
      <c r="G50" s="28">
        <v>1</v>
      </c>
    </row>
    <row r="51" spans="1:7" ht="12.75" customHeight="1">
      <c r="A51" s="1"/>
      <c r="B51" s="4" t="s">
        <v>1</v>
      </c>
      <c r="C51" s="1"/>
      <c r="D51" s="1"/>
      <c r="E51" s="1"/>
      <c r="F51" s="1"/>
      <c r="G51" s="1"/>
    </row>
    <row r="52" spans="1:7" ht="12.75" customHeight="1">
      <c r="A52" s="1"/>
      <c r="B52" s="2" t="s">
        <v>73</v>
      </c>
      <c r="C52" s="1"/>
      <c r="D52" s="1"/>
      <c r="E52" s="1"/>
      <c r="F52" s="1"/>
      <c r="G52" s="1"/>
    </row>
    <row r="53" spans="1:7" ht="12.75" customHeight="1">
      <c r="A53" s="1"/>
      <c r="B53" s="2" t="s">
        <v>1</v>
      </c>
      <c r="C53" s="1"/>
      <c r="D53" s="1"/>
      <c r="E53" s="1"/>
      <c r="F53" s="1"/>
      <c r="G53" s="1"/>
    </row>
    <row r="54" spans="1:7" ht="12.75" customHeight="1">
      <c r="A54" s="1"/>
      <c r="B54" s="2" t="s">
        <v>1</v>
      </c>
      <c r="C54" s="1"/>
      <c r="D54" s="1"/>
      <c r="E54" s="1"/>
      <c r="F54" s="1"/>
      <c r="G54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 r:id="rId1"/>
  <headerFooter alignWithMargins="0">
    <oddFooter>&amp;CFor internal use only</oddFooter>
    <evenFooter>&amp;CFor internal use only</evenFooter>
    <firstFooter>&amp;CFor internal use only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2">
      <selection activeCell="B4" sqref="B4:G45"/>
    </sheetView>
  </sheetViews>
  <sheetFormatPr defaultColWidth="9.140625" defaultRowHeight="12.75"/>
  <cols>
    <col min="1" max="1" width="3.421875" style="0" bestFit="1" customWidth="1"/>
    <col min="2" max="2" width="46.8515625" style="0" customWidth="1"/>
    <col min="3" max="4" width="13.7109375" style="0" customWidth="1"/>
    <col min="5" max="5" width="8.8515625" style="0" customWidth="1"/>
    <col min="6" max="6" width="24.140625" style="0" customWidth="1"/>
    <col min="7" max="7" width="22.00390625" style="0" customWidth="1"/>
  </cols>
  <sheetData>
    <row r="1" spans="1:7" ht="15.75" customHeight="1">
      <c r="A1" s="1"/>
      <c r="B1" s="2" t="s">
        <v>609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3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3" t="s">
        <v>1</v>
      </c>
    </row>
    <row r="7" spans="1:7" ht="12.75" customHeight="1">
      <c r="A7" s="14" t="s">
        <v>610</v>
      </c>
      <c r="B7" s="15" t="s">
        <v>1353</v>
      </c>
      <c r="C7" s="11" t="s">
        <v>611</v>
      </c>
      <c r="D7" s="11" t="s">
        <v>612</v>
      </c>
      <c r="E7" s="16">
        <v>2000000</v>
      </c>
      <c r="F7" s="17">
        <v>1955.81</v>
      </c>
      <c r="G7" s="18">
        <v>0.096</v>
      </c>
    </row>
    <row r="8" spans="1:7" ht="12.75" customHeight="1">
      <c r="A8" s="14" t="s">
        <v>140</v>
      </c>
      <c r="B8" s="15" t="s">
        <v>1244</v>
      </c>
      <c r="C8" s="11" t="s">
        <v>141</v>
      </c>
      <c r="D8" s="11" t="s">
        <v>33</v>
      </c>
      <c r="E8" s="16">
        <v>2000000</v>
      </c>
      <c r="F8" s="17">
        <v>1952.53</v>
      </c>
      <c r="G8" s="18">
        <v>0.0958</v>
      </c>
    </row>
    <row r="9" spans="1:7" ht="12.75" customHeight="1">
      <c r="A9" s="14" t="s">
        <v>613</v>
      </c>
      <c r="B9" s="15" t="s">
        <v>1320</v>
      </c>
      <c r="C9" s="11" t="s">
        <v>614</v>
      </c>
      <c r="D9" s="11" t="s">
        <v>39</v>
      </c>
      <c r="E9" s="16">
        <v>1100000</v>
      </c>
      <c r="F9" s="17">
        <v>1094.7</v>
      </c>
      <c r="G9" s="18">
        <v>0.0537</v>
      </c>
    </row>
    <row r="10" spans="1:7" ht="12.75" customHeight="1">
      <c r="A10" s="14" t="s">
        <v>615</v>
      </c>
      <c r="B10" s="15" t="s">
        <v>1354</v>
      </c>
      <c r="C10" s="11" t="s">
        <v>616</v>
      </c>
      <c r="D10" s="11" t="s">
        <v>39</v>
      </c>
      <c r="E10" s="16">
        <v>1000000</v>
      </c>
      <c r="F10" s="17">
        <v>944.55</v>
      </c>
      <c r="G10" s="18">
        <v>0.0464</v>
      </c>
    </row>
    <row r="11" spans="1:7" ht="12.75" customHeight="1">
      <c r="A11" s="14" t="s">
        <v>617</v>
      </c>
      <c r="B11" s="15" t="s">
        <v>1355</v>
      </c>
      <c r="C11" s="11" t="s">
        <v>618</v>
      </c>
      <c r="D11" s="11" t="s">
        <v>39</v>
      </c>
      <c r="E11" s="16">
        <v>500000</v>
      </c>
      <c r="F11" s="17">
        <v>497.76</v>
      </c>
      <c r="G11" s="18">
        <v>0.0244</v>
      </c>
    </row>
    <row r="12" spans="1:7" ht="12.75" customHeight="1">
      <c r="A12" s="14" t="s">
        <v>619</v>
      </c>
      <c r="B12" s="15" t="s">
        <v>1356</v>
      </c>
      <c r="C12" s="11" t="s">
        <v>620</v>
      </c>
      <c r="D12" s="11" t="s">
        <v>39</v>
      </c>
      <c r="E12" s="16">
        <v>300000</v>
      </c>
      <c r="F12" s="17">
        <v>296.97</v>
      </c>
      <c r="G12" s="18">
        <v>0.0146</v>
      </c>
    </row>
    <row r="13" spans="1:7" ht="12.75" customHeight="1">
      <c r="A13" s="14" t="s">
        <v>621</v>
      </c>
      <c r="B13" s="15" t="s">
        <v>1470</v>
      </c>
      <c r="C13" s="11" t="s">
        <v>622</v>
      </c>
      <c r="D13" s="11" t="s">
        <v>25</v>
      </c>
      <c r="E13" s="16">
        <v>250000</v>
      </c>
      <c r="F13" s="17">
        <v>206.07</v>
      </c>
      <c r="G13" s="18">
        <v>0.0101</v>
      </c>
    </row>
    <row r="14" spans="1:7" ht="12.75" customHeight="1">
      <c r="A14" s="1"/>
      <c r="B14" s="10" t="s">
        <v>13</v>
      </c>
      <c r="C14" s="11" t="s">
        <v>1</v>
      </c>
      <c r="D14" s="11" t="s">
        <v>1</v>
      </c>
      <c r="E14" s="11" t="s">
        <v>1</v>
      </c>
      <c r="F14" s="19">
        <v>6948.39</v>
      </c>
      <c r="G14" s="20">
        <v>0.341</v>
      </c>
    </row>
    <row r="15" spans="1:7" ht="12.75" customHeight="1">
      <c r="A15" s="1"/>
      <c r="B15" s="10" t="s">
        <v>63</v>
      </c>
      <c r="C15" s="11" t="s">
        <v>1</v>
      </c>
      <c r="D15" s="11" t="s">
        <v>1</v>
      </c>
      <c r="E15" s="11" t="s">
        <v>1</v>
      </c>
      <c r="F15" s="1"/>
      <c r="G15" s="13" t="s">
        <v>1</v>
      </c>
    </row>
    <row r="16" spans="1:7" ht="12.75" customHeight="1">
      <c r="A16" s="14" t="s">
        <v>68</v>
      </c>
      <c r="B16" s="15" t="s">
        <v>1222</v>
      </c>
      <c r="C16" s="11" t="s">
        <v>69</v>
      </c>
      <c r="D16" s="11" t="s">
        <v>50</v>
      </c>
      <c r="E16" s="16">
        <v>1500000</v>
      </c>
      <c r="F16" s="17">
        <v>1547.91</v>
      </c>
      <c r="G16" s="18">
        <v>0.076</v>
      </c>
    </row>
    <row r="17" spans="1:7" ht="12.75" customHeight="1">
      <c r="A17" s="1"/>
      <c r="B17" s="10" t="s">
        <v>13</v>
      </c>
      <c r="C17" s="11" t="s">
        <v>1</v>
      </c>
      <c r="D17" s="11" t="s">
        <v>1</v>
      </c>
      <c r="E17" s="11" t="s">
        <v>1</v>
      </c>
      <c r="F17" s="19">
        <v>1547.91</v>
      </c>
      <c r="G17" s="20">
        <v>0.076</v>
      </c>
    </row>
    <row r="18" spans="1:7" ht="12.75" customHeight="1">
      <c r="A18" s="1"/>
      <c r="B18" s="21" t="s">
        <v>14</v>
      </c>
      <c r="C18" s="22" t="s">
        <v>1</v>
      </c>
      <c r="D18" s="23" t="s">
        <v>1</v>
      </c>
      <c r="E18" s="22" t="s">
        <v>1</v>
      </c>
      <c r="F18" s="19">
        <v>8496.3</v>
      </c>
      <c r="G18" s="20">
        <v>0.417</v>
      </c>
    </row>
    <row r="19" spans="1:7" ht="12.75" customHeight="1">
      <c r="A19" s="1"/>
      <c r="B19" s="10" t="s">
        <v>160</v>
      </c>
      <c r="C19" s="11" t="s">
        <v>1</v>
      </c>
      <c r="D19" s="11" t="s">
        <v>1</v>
      </c>
      <c r="E19" s="11" t="s">
        <v>1</v>
      </c>
      <c r="F19" s="1"/>
      <c r="G19" s="13" t="s">
        <v>1</v>
      </c>
    </row>
    <row r="20" spans="1:7" ht="12.75" customHeight="1">
      <c r="A20" s="1"/>
      <c r="B20" s="10" t="s">
        <v>161</v>
      </c>
      <c r="C20" s="11" t="s">
        <v>1</v>
      </c>
      <c r="D20" s="11" t="s">
        <v>1</v>
      </c>
      <c r="E20" s="11" t="s">
        <v>1</v>
      </c>
      <c r="F20" s="1"/>
      <c r="G20" s="13" t="s">
        <v>1</v>
      </c>
    </row>
    <row r="21" spans="1:7" ht="12.75" customHeight="1">
      <c r="A21" s="14" t="s">
        <v>623</v>
      </c>
      <c r="B21" s="15" t="s">
        <v>1280</v>
      </c>
      <c r="C21" s="11" t="s">
        <v>624</v>
      </c>
      <c r="D21" s="11" t="s">
        <v>164</v>
      </c>
      <c r="E21" s="16">
        <v>2500000</v>
      </c>
      <c r="F21" s="17">
        <v>2404.68</v>
      </c>
      <c r="G21" s="18">
        <v>0.118</v>
      </c>
    </row>
    <row r="22" spans="1:7" ht="12.75" customHeight="1">
      <c r="A22" s="14" t="s">
        <v>181</v>
      </c>
      <c r="B22" s="15" t="s">
        <v>1258</v>
      </c>
      <c r="C22" s="11" t="s">
        <v>182</v>
      </c>
      <c r="D22" s="11" t="s">
        <v>164</v>
      </c>
      <c r="E22" s="16">
        <v>2500000</v>
      </c>
      <c r="F22" s="17">
        <v>2401.42</v>
      </c>
      <c r="G22" s="18">
        <v>0.1178</v>
      </c>
    </row>
    <row r="23" spans="1:7" ht="12.75" customHeight="1">
      <c r="A23" s="14" t="s">
        <v>625</v>
      </c>
      <c r="B23" s="15" t="s">
        <v>1263</v>
      </c>
      <c r="C23" s="11" t="s">
        <v>626</v>
      </c>
      <c r="D23" s="11" t="s">
        <v>164</v>
      </c>
      <c r="E23" s="16">
        <v>1800000</v>
      </c>
      <c r="F23" s="17">
        <v>1751.36</v>
      </c>
      <c r="G23" s="18">
        <v>0.0859</v>
      </c>
    </row>
    <row r="24" spans="1:7" ht="12.75" customHeight="1">
      <c r="A24" s="14" t="s">
        <v>627</v>
      </c>
      <c r="B24" s="15" t="s">
        <v>1278</v>
      </c>
      <c r="C24" s="11" t="s">
        <v>628</v>
      </c>
      <c r="D24" s="11" t="s">
        <v>174</v>
      </c>
      <c r="E24" s="16">
        <v>1500000</v>
      </c>
      <c r="F24" s="17">
        <v>1414.43</v>
      </c>
      <c r="G24" s="18">
        <v>0.0694</v>
      </c>
    </row>
    <row r="25" spans="1:7" ht="12.75" customHeight="1">
      <c r="A25" s="14" t="s">
        <v>629</v>
      </c>
      <c r="B25" s="15" t="s">
        <v>1253</v>
      </c>
      <c r="C25" s="11" t="s">
        <v>630</v>
      </c>
      <c r="D25" s="11" t="s">
        <v>167</v>
      </c>
      <c r="E25" s="16">
        <v>1000000</v>
      </c>
      <c r="F25" s="17">
        <v>953.11</v>
      </c>
      <c r="G25" s="18">
        <v>0.0468</v>
      </c>
    </row>
    <row r="26" spans="1:7" ht="12.75" customHeight="1">
      <c r="A26" s="14" t="s">
        <v>631</v>
      </c>
      <c r="B26" s="15" t="s">
        <v>1262</v>
      </c>
      <c r="C26" s="11" t="s">
        <v>632</v>
      </c>
      <c r="D26" s="11" t="s">
        <v>164</v>
      </c>
      <c r="E26" s="16">
        <v>200000</v>
      </c>
      <c r="F26" s="17">
        <v>192.89</v>
      </c>
      <c r="G26" s="18">
        <v>0.0095</v>
      </c>
    </row>
    <row r="27" spans="1:7" ht="12.7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9">
        <v>9117.89</v>
      </c>
      <c r="G27" s="20">
        <v>0.4474</v>
      </c>
    </row>
    <row r="28" spans="1:7" ht="12.75" customHeight="1">
      <c r="A28" s="1"/>
      <c r="B28" s="21" t="s">
        <v>14</v>
      </c>
      <c r="C28" s="22" t="s">
        <v>1</v>
      </c>
      <c r="D28" s="23" t="s">
        <v>1</v>
      </c>
      <c r="E28" s="22" t="s">
        <v>1</v>
      </c>
      <c r="F28" s="19">
        <v>9117.89</v>
      </c>
      <c r="G28" s="20">
        <v>0.4474</v>
      </c>
    </row>
    <row r="29" spans="1:7" ht="12.75" customHeight="1">
      <c r="A29" s="1"/>
      <c r="B29" s="10" t="s">
        <v>223</v>
      </c>
      <c r="C29" s="11" t="s">
        <v>1</v>
      </c>
      <c r="D29" s="11" t="s">
        <v>1</v>
      </c>
      <c r="E29" s="11" t="s">
        <v>1</v>
      </c>
      <c r="F29" s="1"/>
      <c r="G29" s="13" t="s">
        <v>1</v>
      </c>
    </row>
    <row r="30" spans="1:7" ht="12.75" customHeight="1">
      <c r="A30" s="1"/>
      <c r="B30" s="10" t="s">
        <v>224</v>
      </c>
      <c r="C30" s="11" t="s">
        <v>1</v>
      </c>
      <c r="D30" s="11" t="s">
        <v>1</v>
      </c>
      <c r="E30" s="11" t="s">
        <v>1</v>
      </c>
      <c r="F30" s="1"/>
      <c r="G30" s="13" t="s">
        <v>1</v>
      </c>
    </row>
    <row r="31" spans="1:7" ht="12.75" customHeight="1">
      <c r="A31" s="14" t="s">
        <v>225</v>
      </c>
      <c r="B31" s="15" t="s">
        <v>226</v>
      </c>
      <c r="C31" s="11" t="s">
        <v>227</v>
      </c>
      <c r="D31" s="11" t="s">
        <v>1</v>
      </c>
      <c r="E31" s="16">
        <v>1256772.4324</v>
      </c>
      <c r="F31" s="17">
        <v>2000.66</v>
      </c>
      <c r="G31" s="18">
        <v>0.0982</v>
      </c>
    </row>
    <row r="32" spans="1:7" ht="12.75" customHeight="1">
      <c r="A32" s="1"/>
      <c r="B32" s="10" t="s">
        <v>13</v>
      </c>
      <c r="C32" s="11" t="s">
        <v>1</v>
      </c>
      <c r="D32" s="11" t="s">
        <v>1</v>
      </c>
      <c r="E32" s="11" t="s">
        <v>1</v>
      </c>
      <c r="F32" s="19">
        <v>2000.66</v>
      </c>
      <c r="G32" s="20">
        <v>0.0982</v>
      </c>
    </row>
    <row r="33" spans="1:7" ht="12.75" customHeight="1">
      <c r="A33" s="1"/>
      <c r="B33" s="21" t="s">
        <v>14</v>
      </c>
      <c r="C33" s="22" t="s">
        <v>1</v>
      </c>
      <c r="D33" s="23" t="s">
        <v>1</v>
      </c>
      <c r="E33" s="22" t="s">
        <v>1</v>
      </c>
      <c r="F33" s="19">
        <v>2000.66</v>
      </c>
      <c r="G33" s="20">
        <v>0.0982</v>
      </c>
    </row>
    <row r="34" spans="1:7" ht="12.75" customHeight="1">
      <c r="A34" s="1"/>
      <c r="B34" s="10" t="s">
        <v>70</v>
      </c>
      <c r="C34" s="11" t="s">
        <v>1</v>
      </c>
      <c r="D34" s="11" t="s">
        <v>1</v>
      </c>
      <c r="E34" s="11" t="s">
        <v>1</v>
      </c>
      <c r="F34" s="1"/>
      <c r="G34" s="13" t="s">
        <v>1</v>
      </c>
    </row>
    <row r="35" spans="1:7" ht="12.75" customHeight="1">
      <c r="A35" s="14" t="s">
        <v>71</v>
      </c>
      <c r="B35" s="15" t="s">
        <v>72</v>
      </c>
      <c r="C35" s="11" t="s">
        <v>1</v>
      </c>
      <c r="D35" s="11" t="s">
        <v>73</v>
      </c>
      <c r="E35" s="16"/>
      <c r="F35" s="17">
        <v>250</v>
      </c>
      <c r="G35" s="18">
        <v>0.0123</v>
      </c>
    </row>
    <row r="36" spans="1:7" ht="12.75" customHeight="1">
      <c r="A36" s="1"/>
      <c r="B36" s="10" t="s">
        <v>13</v>
      </c>
      <c r="C36" s="11" t="s">
        <v>1</v>
      </c>
      <c r="D36" s="11" t="s">
        <v>1</v>
      </c>
      <c r="E36" s="11" t="s">
        <v>1</v>
      </c>
      <c r="F36" s="19">
        <v>250</v>
      </c>
      <c r="G36" s="20">
        <v>0.0123</v>
      </c>
    </row>
    <row r="37" spans="1:7" ht="12.75" customHeight="1">
      <c r="A37" s="1"/>
      <c r="B37" s="21" t="s">
        <v>14</v>
      </c>
      <c r="C37" s="22" t="s">
        <v>1</v>
      </c>
      <c r="D37" s="23" t="s">
        <v>1</v>
      </c>
      <c r="E37" s="22" t="s">
        <v>1</v>
      </c>
      <c r="F37" s="19">
        <v>250</v>
      </c>
      <c r="G37" s="20">
        <v>0.0123</v>
      </c>
    </row>
    <row r="38" spans="1:7" ht="12.75" customHeight="1">
      <c r="A38" s="1"/>
      <c r="B38" s="21" t="s">
        <v>74</v>
      </c>
      <c r="C38" s="11" t="s">
        <v>1</v>
      </c>
      <c r="D38" s="23" t="s">
        <v>1</v>
      </c>
      <c r="E38" s="11" t="s">
        <v>1</v>
      </c>
      <c r="F38" s="24">
        <v>513.32</v>
      </c>
      <c r="G38" s="20">
        <v>0.0251</v>
      </c>
    </row>
    <row r="39" spans="1:7" ht="12.75" customHeight="1" thickBot="1">
      <c r="A39" s="1"/>
      <c r="B39" s="25" t="s">
        <v>75</v>
      </c>
      <c r="C39" s="26" t="s">
        <v>1</v>
      </c>
      <c r="D39" s="26" t="s">
        <v>1</v>
      </c>
      <c r="E39" s="26" t="s">
        <v>1</v>
      </c>
      <c r="F39" s="27">
        <v>20378.17</v>
      </c>
      <c r="G39" s="28">
        <v>1</v>
      </c>
    </row>
    <row r="40" spans="1:7" ht="12.75" customHeight="1">
      <c r="A40" s="1"/>
      <c r="B40" s="4" t="s">
        <v>1</v>
      </c>
      <c r="C40" s="1"/>
      <c r="D40" s="1"/>
      <c r="E40" s="1"/>
      <c r="F40" s="1"/>
      <c r="G40" s="1"/>
    </row>
    <row r="41" spans="1:7" ht="12.75" customHeight="1">
      <c r="A41" s="1"/>
      <c r="B41" s="2" t="s">
        <v>76</v>
      </c>
      <c r="C41" s="1"/>
      <c r="D41" s="1"/>
      <c r="E41" s="1"/>
      <c r="F41" s="1"/>
      <c r="G41" s="1"/>
    </row>
    <row r="42" spans="1:7" ht="12.75" customHeight="1">
      <c r="A42" s="1"/>
      <c r="B42" s="2" t="s">
        <v>77</v>
      </c>
      <c r="C42" s="1"/>
      <c r="D42" s="1"/>
      <c r="E42" s="1"/>
      <c r="F42" s="1"/>
      <c r="G42" s="1"/>
    </row>
    <row r="43" spans="1:7" ht="12.75" customHeight="1">
      <c r="A43" s="1"/>
      <c r="B43" s="2" t="s">
        <v>78</v>
      </c>
      <c r="C43" s="1"/>
      <c r="D43" s="1"/>
      <c r="E43" s="1"/>
      <c r="F43" s="1"/>
      <c r="G43" s="1"/>
    </row>
    <row r="44" spans="1:7" ht="12.75" customHeight="1">
      <c r="A44" s="1"/>
      <c r="B44" s="2" t="s">
        <v>1</v>
      </c>
      <c r="C44" s="1"/>
      <c r="D44" s="1"/>
      <c r="E44" s="1"/>
      <c r="F44" s="1"/>
      <c r="G44" s="1"/>
    </row>
    <row r="45" spans="1:7" ht="12.75" customHeight="1">
      <c r="A45" s="1"/>
      <c r="B45" s="2" t="s">
        <v>1</v>
      </c>
      <c r="C45" s="1"/>
      <c r="D45" s="1"/>
      <c r="E45" s="1"/>
      <c r="F45" s="1"/>
      <c r="G45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 r:id="rId1"/>
  <headerFooter alignWithMargins="0">
    <oddFooter>&amp;CFor internal use only</oddFooter>
    <evenFooter>&amp;CFor internal use only</evenFooter>
    <firstFooter>&amp;CFor internal use only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B4" sqref="B4:G35"/>
    </sheetView>
  </sheetViews>
  <sheetFormatPr defaultColWidth="9.140625" defaultRowHeight="12.75"/>
  <cols>
    <col min="1" max="1" width="3.421875" style="0" bestFit="1" customWidth="1"/>
    <col min="2" max="2" width="51.8515625" style="0" bestFit="1" customWidth="1"/>
    <col min="3" max="3" width="13.7109375" style="0" customWidth="1"/>
    <col min="4" max="4" width="10.00390625" style="0" customWidth="1"/>
    <col min="5" max="5" width="7.7109375" style="0" customWidth="1"/>
    <col min="6" max="6" width="24.140625" style="0" customWidth="1"/>
    <col min="7" max="7" width="22.00390625" style="0" customWidth="1"/>
  </cols>
  <sheetData>
    <row r="1" spans="1:7" ht="15.75" customHeight="1">
      <c r="A1" s="1"/>
      <c r="B1" s="2" t="s">
        <v>633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3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3" t="s">
        <v>1</v>
      </c>
    </row>
    <row r="7" spans="1:7" ht="12.75" customHeight="1">
      <c r="A7" s="14" t="s">
        <v>634</v>
      </c>
      <c r="B7" s="15" t="s">
        <v>1484</v>
      </c>
      <c r="C7" s="11" t="s">
        <v>635</v>
      </c>
      <c r="D7" s="11" t="s">
        <v>39</v>
      </c>
      <c r="E7" s="16">
        <v>350000</v>
      </c>
      <c r="F7" s="17">
        <v>345.81</v>
      </c>
      <c r="G7" s="18">
        <v>0.1035</v>
      </c>
    </row>
    <row r="8" spans="1:7" ht="12.75" customHeight="1">
      <c r="A8" s="14" t="s">
        <v>82</v>
      </c>
      <c r="B8" s="15" t="s">
        <v>1223</v>
      </c>
      <c r="C8" s="11" t="s">
        <v>83</v>
      </c>
      <c r="D8" s="11" t="s">
        <v>84</v>
      </c>
      <c r="E8" s="16">
        <v>340000</v>
      </c>
      <c r="F8" s="17">
        <v>337.44</v>
      </c>
      <c r="G8" s="18">
        <v>0.101</v>
      </c>
    </row>
    <row r="9" spans="1:7" ht="12.75" customHeight="1">
      <c r="A9" s="14" t="s">
        <v>93</v>
      </c>
      <c r="B9" s="15" t="s">
        <v>1226</v>
      </c>
      <c r="C9" s="11" t="s">
        <v>94</v>
      </c>
      <c r="D9" s="11" t="s">
        <v>39</v>
      </c>
      <c r="E9" s="16">
        <v>300000</v>
      </c>
      <c r="F9" s="17">
        <v>298.28</v>
      </c>
      <c r="G9" s="18">
        <v>0.0892</v>
      </c>
    </row>
    <row r="10" spans="1:7" ht="12.75" customHeight="1">
      <c r="A10" s="14" t="s">
        <v>617</v>
      </c>
      <c r="B10" s="15" t="s">
        <v>1355</v>
      </c>
      <c r="C10" s="11" t="s">
        <v>618</v>
      </c>
      <c r="D10" s="11" t="s">
        <v>39</v>
      </c>
      <c r="E10" s="16">
        <v>250000</v>
      </c>
      <c r="F10" s="17">
        <v>248.88</v>
      </c>
      <c r="G10" s="18">
        <v>0.0745</v>
      </c>
    </row>
    <row r="11" spans="1:7" ht="12.75" customHeight="1">
      <c r="A11" s="14" t="s">
        <v>99</v>
      </c>
      <c r="B11" s="15" t="s">
        <v>1213</v>
      </c>
      <c r="C11" s="11" t="s">
        <v>100</v>
      </c>
      <c r="D11" s="11" t="s">
        <v>39</v>
      </c>
      <c r="E11" s="16">
        <v>250000</v>
      </c>
      <c r="F11" s="17">
        <v>247.75</v>
      </c>
      <c r="G11" s="18">
        <v>0.0741</v>
      </c>
    </row>
    <row r="12" spans="1:7" ht="12.75" customHeight="1">
      <c r="A12" s="14" t="s">
        <v>636</v>
      </c>
      <c r="B12" s="15" t="s">
        <v>1357</v>
      </c>
      <c r="C12" s="11" t="s">
        <v>637</v>
      </c>
      <c r="D12" s="11" t="s">
        <v>39</v>
      </c>
      <c r="E12" s="16">
        <v>250000</v>
      </c>
      <c r="F12" s="17">
        <v>247.24</v>
      </c>
      <c r="G12" s="18">
        <v>0.074</v>
      </c>
    </row>
    <row r="13" spans="1:7" ht="12.75" customHeight="1">
      <c r="A13" s="14" t="s">
        <v>638</v>
      </c>
      <c r="B13" s="15" t="s">
        <v>1358</v>
      </c>
      <c r="C13" s="11" t="s">
        <v>639</v>
      </c>
      <c r="D13" s="11" t="s">
        <v>39</v>
      </c>
      <c r="E13" s="16">
        <v>200000</v>
      </c>
      <c r="F13" s="17">
        <v>199.4</v>
      </c>
      <c r="G13" s="18">
        <v>0.0597</v>
      </c>
    </row>
    <row r="14" spans="1:7" ht="12.75" customHeight="1">
      <c r="A14" s="14" t="s">
        <v>51</v>
      </c>
      <c r="B14" s="15" t="s">
        <v>1216</v>
      </c>
      <c r="C14" s="11" t="s">
        <v>52</v>
      </c>
      <c r="D14" s="11" t="s">
        <v>53</v>
      </c>
      <c r="E14" s="16">
        <v>200000</v>
      </c>
      <c r="F14" s="17">
        <v>197.74</v>
      </c>
      <c r="G14" s="18">
        <v>0.0592</v>
      </c>
    </row>
    <row r="15" spans="1:7" ht="12.75" customHeight="1">
      <c r="A15" s="14" t="s">
        <v>640</v>
      </c>
      <c r="B15" s="15" t="s">
        <v>1359</v>
      </c>
      <c r="C15" s="11" t="s">
        <v>641</v>
      </c>
      <c r="D15" s="11" t="s">
        <v>39</v>
      </c>
      <c r="E15" s="16">
        <v>200000</v>
      </c>
      <c r="F15" s="17">
        <v>196.1</v>
      </c>
      <c r="G15" s="18">
        <v>0.0587</v>
      </c>
    </row>
    <row r="16" spans="1:7" ht="12.75" customHeight="1">
      <c r="A16" s="14" t="s">
        <v>103</v>
      </c>
      <c r="B16" s="15" t="s">
        <v>1467</v>
      </c>
      <c r="C16" s="11" t="s">
        <v>104</v>
      </c>
      <c r="D16" s="11" t="s">
        <v>33</v>
      </c>
      <c r="E16" s="16">
        <v>170000</v>
      </c>
      <c r="F16" s="17">
        <v>170.83</v>
      </c>
      <c r="G16" s="18">
        <v>0.0511</v>
      </c>
    </row>
    <row r="17" spans="1:7" ht="12.75" customHeight="1">
      <c r="A17" s="14" t="s">
        <v>642</v>
      </c>
      <c r="B17" s="15" t="s">
        <v>1360</v>
      </c>
      <c r="C17" s="11" t="s">
        <v>643</v>
      </c>
      <c r="D17" s="11" t="s">
        <v>39</v>
      </c>
      <c r="E17" s="16">
        <v>100000</v>
      </c>
      <c r="F17" s="17">
        <v>99.26</v>
      </c>
      <c r="G17" s="18">
        <v>0.0297</v>
      </c>
    </row>
    <row r="18" spans="1:7" ht="12.7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9">
        <v>2588.73</v>
      </c>
      <c r="G18" s="20">
        <v>0.7747</v>
      </c>
    </row>
    <row r="19" spans="1:7" ht="12.75" customHeight="1">
      <c r="A19" s="1"/>
      <c r="B19" s="10" t="s">
        <v>63</v>
      </c>
      <c r="C19" s="11" t="s">
        <v>1</v>
      </c>
      <c r="D19" s="11" t="s">
        <v>1</v>
      </c>
      <c r="E19" s="11" t="s">
        <v>1</v>
      </c>
      <c r="F19" s="1"/>
      <c r="G19" s="13" t="s">
        <v>1</v>
      </c>
    </row>
    <row r="20" spans="1:7" ht="12.75" customHeight="1">
      <c r="A20" s="14" t="s">
        <v>68</v>
      </c>
      <c r="B20" s="15" t="s">
        <v>1222</v>
      </c>
      <c r="C20" s="11" t="s">
        <v>69</v>
      </c>
      <c r="D20" s="11" t="s">
        <v>50</v>
      </c>
      <c r="E20" s="16">
        <v>300000</v>
      </c>
      <c r="F20" s="17">
        <v>309.58</v>
      </c>
      <c r="G20" s="18">
        <v>0.0926</v>
      </c>
    </row>
    <row r="21" spans="1:7" ht="12.75" customHeight="1">
      <c r="A21" s="14" t="s">
        <v>64</v>
      </c>
      <c r="B21" s="15" t="s">
        <v>1220</v>
      </c>
      <c r="C21" s="11" t="s">
        <v>65</v>
      </c>
      <c r="D21" s="11" t="s">
        <v>39</v>
      </c>
      <c r="E21" s="16">
        <v>300000</v>
      </c>
      <c r="F21" s="17">
        <v>300.05</v>
      </c>
      <c r="G21" s="18">
        <v>0.0898</v>
      </c>
    </row>
    <row r="22" spans="1:7" ht="12.7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9">
        <v>609.63</v>
      </c>
      <c r="G22" s="20">
        <v>0.1824</v>
      </c>
    </row>
    <row r="23" spans="1:7" ht="12.75" customHeight="1">
      <c r="A23" s="1"/>
      <c r="B23" s="21" t="s">
        <v>14</v>
      </c>
      <c r="C23" s="22" t="s">
        <v>1</v>
      </c>
      <c r="D23" s="23" t="s">
        <v>1</v>
      </c>
      <c r="E23" s="22" t="s">
        <v>1</v>
      </c>
      <c r="F23" s="19">
        <v>3198.36</v>
      </c>
      <c r="G23" s="20">
        <v>0.9571</v>
      </c>
    </row>
    <row r="24" spans="1:7" ht="12.75" customHeight="1">
      <c r="A24" s="1"/>
      <c r="B24" s="10" t="s">
        <v>70</v>
      </c>
      <c r="C24" s="11" t="s">
        <v>1</v>
      </c>
      <c r="D24" s="11" t="s">
        <v>1</v>
      </c>
      <c r="E24" s="11" t="s">
        <v>1</v>
      </c>
      <c r="F24" s="1"/>
      <c r="G24" s="13" t="s">
        <v>1</v>
      </c>
    </row>
    <row r="25" spans="1:7" ht="12.75" customHeight="1">
      <c r="A25" s="14" t="s">
        <v>71</v>
      </c>
      <c r="B25" s="15" t="s">
        <v>72</v>
      </c>
      <c r="C25" s="11" t="s">
        <v>1</v>
      </c>
      <c r="D25" s="11" t="s">
        <v>73</v>
      </c>
      <c r="E25" s="16"/>
      <c r="F25" s="17">
        <v>30</v>
      </c>
      <c r="G25" s="18">
        <v>0.009</v>
      </c>
    </row>
    <row r="26" spans="1:7" ht="12.7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9">
        <v>30</v>
      </c>
      <c r="G26" s="20">
        <v>0.009</v>
      </c>
    </row>
    <row r="27" spans="1:7" ht="12.75" customHeight="1">
      <c r="A27" s="1"/>
      <c r="B27" s="21" t="s">
        <v>14</v>
      </c>
      <c r="C27" s="22" t="s">
        <v>1</v>
      </c>
      <c r="D27" s="23" t="s">
        <v>1</v>
      </c>
      <c r="E27" s="22" t="s">
        <v>1</v>
      </c>
      <c r="F27" s="19">
        <v>30</v>
      </c>
      <c r="G27" s="20">
        <v>0.009</v>
      </c>
    </row>
    <row r="28" spans="1:7" ht="12.75" customHeight="1">
      <c r="A28" s="1"/>
      <c r="B28" s="21" t="s">
        <v>74</v>
      </c>
      <c r="C28" s="11" t="s">
        <v>1</v>
      </c>
      <c r="D28" s="23" t="s">
        <v>1</v>
      </c>
      <c r="E28" s="11" t="s">
        <v>1</v>
      </c>
      <c r="F28" s="24">
        <v>114.16</v>
      </c>
      <c r="G28" s="20">
        <v>0.0339</v>
      </c>
    </row>
    <row r="29" spans="1:7" ht="12.75" customHeight="1" thickBot="1">
      <c r="A29" s="1"/>
      <c r="B29" s="25" t="s">
        <v>75</v>
      </c>
      <c r="C29" s="26" t="s">
        <v>1</v>
      </c>
      <c r="D29" s="26" t="s">
        <v>1</v>
      </c>
      <c r="E29" s="26" t="s">
        <v>1</v>
      </c>
      <c r="F29" s="27">
        <v>3342.52</v>
      </c>
      <c r="G29" s="28">
        <v>1</v>
      </c>
    </row>
    <row r="30" spans="1:7" ht="12.75" customHeight="1">
      <c r="A30" s="1"/>
      <c r="B30" s="4" t="s">
        <v>1</v>
      </c>
      <c r="C30" s="1"/>
      <c r="D30" s="1"/>
      <c r="E30" s="1"/>
      <c r="F30" s="1"/>
      <c r="G30" s="1"/>
    </row>
    <row r="31" spans="1:7" ht="12.75" customHeight="1">
      <c r="A31" s="1"/>
      <c r="B31" s="2" t="s">
        <v>76</v>
      </c>
      <c r="C31" s="1"/>
      <c r="D31" s="1"/>
      <c r="E31" s="1"/>
      <c r="F31" s="1"/>
      <c r="G31" s="1"/>
    </row>
    <row r="32" spans="1:7" ht="12.75" customHeight="1">
      <c r="A32" s="1"/>
      <c r="B32" s="2" t="s">
        <v>77</v>
      </c>
      <c r="C32" s="1"/>
      <c r="D32" s="1"/>
      <c r="E32" s="1"/>
      <c r="F32" s="1"/>
      <c r="G32" s="1"/>
    </row>
    <row r="33" spans="1:7" ht="12.75" customHeight="1">
      <c r="A33" s="1"/>
      <c r="B33" s="2" t="s">
        <v>78</v>
      </c>
      <c r="C33" s="1"/>
      <c r="D33" s="1"/>
      <c r="E33" s="1"/>
      <c r="F33" s="1"/>
      <c r="G33" s="1"/>
    </row>
    <row r="34" spans="1:7" ht="12.75" customHeight="1">
      <c r="A34" s="1"/>
      <c r="B34" s="2" t="s">
        <v>1</v>
      </c>
      <c r="C34" s="1"/>
      <c r="D34" s="1"/>
      <c r="E34" s="1"/>
      <c r="F34" s="1"/>
      <c r="G34" s="1"/>
    </row>
    <row r="35" spans="1:7" ht="12.75" customHeight="1">
      <c r="A35" s="1"/>
      <c r="B35" s="2" t="s">
        <v>1</v>
      </c>
      <c r="C35" s="1"/>
      <c r="D35" s="1"/>
      <c r="E35" s="1"/>
      <c r="F35" s="1"/>
      <c r="G35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 r:id="rId1"/>
  <headerFooter alignWithMargins="0">
    <oddFooter>&amp;CFor internal use only</oddFooter>
    <evenFooter>&amp;CFor internal use only</evenFooter>
    <firstFooter>&amp;CFor internal use only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3.421875" style="0" bestFit="1" customWidth="1"/>
    <col min="2" max="2" width="51.8515625" style="0" bestFit="1" customWidth="1"/>
    <col min="3" max="3" width="13.7109375" style="0" customWidth="1"/>
    <col min="4" max="4" width="10.00390625" style="0" customWidth="1"/>
    <col min="5" max="5" width="8.8515625" style="0" customWidth="1"/>
    <col min="6" max="6" width="24.140625" style="0" customWidth="1"/>
    <col min="7" max="7" width="22.00390625" style="0" customWidth="1"/>
  </cols>
  <sheetData>
    <row r="1" spans="1:7" ht="15.75" customHeight="1">
      <c r="A1" s="1"/>
      <c r="B1" s="2" t="s">
        <v>644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3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3" t="s">
        <v>1</v>
      </c>
    </row>
    <row r="7" spans="1:7" ht="12.75" customHeight="1">
      <c r="A7" s="14" t="s">
        <v>645</v>
      </c>
      <c r="B7" s="15" t="s">
        <v>646</v>
      </c>
      <c r="C7" s="11" t="s">
        <v>1</v>
      </c>
      <c r="D7" s="11" t="s">
        <v>1</v>
      </c>
      <c r="E7" s="16">
        <v>189600</v>
      </c>
      <c r="F7" s="17">
        <v>1753.8</v>
      </c>
      <c r="G7" s="18">
        <v>0.1431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9">
        <v>1753.8</v>
      </c>
      <c r="G8" s="20">
        <v>0.1431</v>
      </c>
    </row>
    <row r="9" spans="1:7" ht="12.75" customHeight="1">
      <c r="A9" s="1"/>
      <c r="B9" s="21" t="s">
        <v>14</v>
      </c>
      <c r="C9" s="22" t="s">
        <v>1</v>
      </c>
      <c r="D9" s="23" t="s">
        <v>1</v>
      </c>
      <c r="E9" s="22" t="s">
        <v>1</v>
      </c>
      <c r="F9" s="19">
        <v>1753.8</v>
      </c>
      <c r="G9" s="20">
        <v>0.1431</v>
      </c>
    </row>
    <row r="10" spans="1:7" ht="12.7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3" t="s">
        <v>1</v>
      </c>
    </row>
    <row r="11" spans="1:7" ht="12.7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3" t="s">
        <v>1</v>
      </c>
    </row>
    <row r="12" spans="1:7" ht="12.75" customHeight="1">
      <c r="A12" s="14" t="s">
        <v>93</v>
      </c>
      <c r="B12" s="15" t="s">
        <v>1226</v>
      </c>
      <c r="C12" s="11" t="s">
        <v>94</v>
      </c>
      <c r="D12" s="11" t="s">
        <v>39</v>
      </c>
      <c r="E12" s="16">
        <v>1300000</v>
      </c>
      <c r="F12" s="17">
        <v>1292.55</v>
      </c>
      <c r="G12" s="18">
        <v>0.1055</v>
      </c>
    </row>
    <row r="13" spans="1:7" ht="12.75" customHeight="1">
      <c r="A13" s="14" t="s">
        <v>99</v>
      </c>
      <c r="B13" s="15" t="s">
        <v>1213</v>
      </c>
      <c r="C13" s="11" t="s">
        <v>100</v>
      </c>
      <c r="D13" s="11" t="s">
        <v>39</v>
      </c>
      <c r="E13" s="16">
        <v>1250000</v>
      </c>
      <c r="F13" s="17">
        <v>1238.76</v>
      </c>
      <c r="G13" s="18">
        <v>0.1011</v>
      </c>
    </row>
    <row r="14" spans="1:7" ht="12.75" customHeight="1">
      <c r="A14" s="14" t="s">
        <v>82</v>
      </c>
      <c r="B14" s="15" t="s">
        <v>1223</v>
      </c>
      <c r="C14" s="11" t="s">
        <v>83</v>
      </c>
      <c r="D14" s="11" t="s">
        <v>84</v>
      </c>
      <c r="E14" s="16">
        <v>1180000</v>
      </c>
      <c r="F14" s="17">
        <v>1171.1</v>
      </c>
      <c r="G14" s="18">
        <v>0.0956</v>
      </c>
    </row>
    <row r="15" spans="1:7" ht="12.75" customHeight="1">
      <c r="A15" s="14" t="s">
        <v>112</v>
      </c>
      <c r="B15" s="15" t="s">
        <v>1232</v>
      </c>
      <c r="C15" s="11" t="s">
        <v>113</v>
      </c>
      <c r="D15" s="11" t="s">
        <v>39</v>
      </c>
      <c r="E15" s="16">
        <v>1000000</v>
      </c>
      <c r="F15" s="17">
        <v>994.01</v>
      </c>
      <c r="G15" s="18">
        <v>0.0811</v>
      </c>
    </row>
    <row r="16" spans="1:7" ht="12.75" customHeight="1">
      <c r="A16" s="14" t="s">
        <v>51</v>
      </c>
      <c r="B16" s="15" t="s">
        <v>1216</v>
      </c>
      <c r="C16" s="11" t="s">
        <v>52</v>
      </c>
      <c r="D16" s="11" t="s">
        <v>53</v>
      </c>
      <c r="E16" s="16">
        <v>900000</v>
      </c>
      <c r="F16" s="17">
        <v>889.81</v>
      </c>
      <c r="G16" s="18">
        <v>0.0726</v>
      </c>
    </row>
    <row r="17" spans="1:7" ht="12.75" customHeight="1">
      <c r="A17" s="14" t="s">
        <v>103</v>
      </c>
      <c r="B17" s="15" t="s">
        <v>1467</v>
      </c>
      <c r="C17" s="11" t="s">
        <v>104</v>
      </c>
      <c r="D17" s="11" t="s">
        <v>33</v>
      </c>
      <c r="E17" s="16">
        <v>730000</v>
      </c>
      <c r="F17" s="17">
        <v>733.58</v>
      </c>
      <c r="G17" s="18">
        <v>0.0599</v>
      </c>
    </row>
    <row r="18" spans="1:7" ht="12.75" customHeight="1">
      <c r="A18" s="14" t="s">
        <v>640</v>
      </c>
      <c r="B18" s="15" t="s">
        <v>1359</v>
      </c>
      <c r="C18" s="11" t="s">
        <v>641</v>
      </c>
      <c r="D18" s="11" t="s">
        <v>39</v>
      </c>
      <c r="E18" s="16">
        <v>737500</v>
      </c>
      <c r="F18" s="17">
        <v>723.11</v>
      </c>
      <c r="G18" s="18">
        <v>0.059</v>
      </c>
    </row>
    <row r="19" spans="1:7" ht="12.75" customHeight="1">
      <c r="A19" s="14" t="s">
        <v>617</v>
      </c>
      <c r="B19" s="15" t="s">
        <v>1355</v>
      </c>
      <c r="C19" s="11" t="s">
        <v>618</v>
      </c>
      <c r="D19" s="11" t="s">
        <v>39</v>
      </c>
      <c r="E19" s="16">
        <v>500000</v>
      </c>
      <c r="F19" s="17">
        <v>497.76</v>
      </c>
      <c r="G19" s="18">
        <v>0.0406</v>
      </c>
    </row>
    <row r="20" spans="1:7" ht="12.75" customHeight="1">
      <c r="A20" s="14" t="s">
        <v>634</v>
      </c>
      <c r="B20" s="15" t="s">
        <v>1484</v>
      </c>
      <c r="C20" s="11" t="s">
        <v>635</v>
      </c>
      <c r="D20" s="11" t="s">
        <v>39</v>
      </c>
      <c r="E20" s="16">
        <v>500000</v>
      </c>
      <c r="F20" s="17">
        <v>494.01</v>
      </c>
      <c r="G20" s="18">
        <v>0.0403</v>
      </c>
    </row>
    <row r="21" spans="1:7" ht="12.75" customHeight="1">
      <c r="A21" s="14" t="s">
        <v>598</v>
      </c>
      <c r="B21" s="15" t="s">
        <v>1348</v>
      </c>
      <c r="C21" s="11" t="s">
        <v>599</v>
      </c>
      <c r="D21" s="11" t="s">
        <v>39</v>
      </c>
      <c r="E21" s="16">
        <v>500000</v>
      </c>
      <c r="F21" s="17">
        <v>493.11</v>
      </c>
      <c r="G21" s="18">
        <v>0.0402</v>
      </c>
    </row>
    <row r="22" spans="1:7" ht="12.75" customHeight="1">
      <c r="A22" s="14" t="s">
        <v>642</v>
      </c>
      <c r="B22" s="15" t="s">
        <v>1360</v>
      </c>
      <c r="C22" s="11" t="s">
        <v>643</v>
      </c>
      <c r="D22" s="11" t="s">
        <v>39</v>
      </c>
      <c r="E22" s="16">
        <v>150000</v>
      </c>
      <c r="F22" s="17">
        <v>148.88</v>
      </c>
      <c r="G22" s="18">
        <v>0.0121</v>
      </c>
    </row>
    <row r="23" spans="1:7" ht="12.75" customHeight="1">
      <c r="A23" s="14" t="s">
        <v>56</v>
      </c>
      <c r="B23" s="15" t="s">
        <v>1217</v>
      </c>
      <c r="C23" s="11" t="s">
        <v>57</v>
      </c>
      <c r="D23" s="11" t="s">
        <v>58</v>
      </c>
      <c r="E23" s="16">
        <v>120000</v>
      </c>
      <c r="F23" s="17">
        <v>118.74</v>
      </c>
      <c r="G23" s="18">
        <v>0.0097</v>
      </c>
    </row>
    <row r="24" spans="1:7" ht="12.75" customHeight="1">
      <c r="A24" s="14" t="s">
        <v>602</v>
      </c>
      <c r="B24" s="15" t="s">
        <v>1350</v>
      </c>
      <c r="C24" s="11" t="s">
        <v>603</v>
      </c>
      <c r="D24" s="11" t="s">
        <v>39</v>
      </c>
      <c r="E24" s="16">
        <v>100000</v>
      </c>
      <c r="F24" s="17">
        <v>97.35</v>
      </c>
      <c r="G24" s="18">
        <v>0.0079</v>
      </c>
    </row>
    <row r="25" spans="1:7" ht="12.75" customHeight="1">
      <c r="A25" s="14" t="s">
        <v>48</v>
      </c>
      <c r="B25" s="15" t="s">
        <v>1482</v>
      </c>
      <c r="C25" s="11" t="s">
        <v>49</v>
      </c>
      <c r="D25" s="11" t="s">
        <v>50</v>
      </c>
      <c r="E25" s="16">
        <v>50000</v>
      </c>
      <c r="F25" s="17">
        <v>49.55</v>
      </c>
      <c r="G25" s="18">
        <v>0.004</v>
      </c>
    </row>
    <row r="26" spans="1:7" ht="12.7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9">
        <v>8942.32</v>
      </c>
      <c r="G26" s="20">
        <v>0.7296</v>
      </c>
    </row>
    <row r="27" spans="1:7" ht="12.75" customHeight="1">
      <c r="A27" s="1"/>
      <c r="B27" s="10" t="s">
        <v>63</v>
      </c>
      <c r="C27" s="11" t="s">
        <v>1</v>
      </c>
      <c r="D27" s="11" t="s">
        <v>1</v>
      </c>
      <c r="E27" s="11" t="s">
        <v>1</v>
      </c>
      <c r="F27" s="1"/>
      <c r="G27" s="13" t="s">
        <v>1</v>
      </c>
    </row>
    <row r="28" spans="1:7" ht="12.75" customHeight="1">
      <c r="A28" s="14" t="s">
        <v>64</v>
      </c>
      <c r="B28" s="15" t="s">
        <v>1220</v>
      </c>
      <c r="C28" s="11" t="s">
        <v>65</v>
      </c>
      <c r="D28" s="11" t="s">
        <v>39</v>
      </c>
      <c r="E28" s="16">
        <v>600000</v>
      </c>
      <c r="F28" s="17">
        <v>600.11</v>
      </c>
      <c r="G28" s="18">
        <v>0.049</v>
      </c>
    </row>
    <row r="29" spans="1:7" ht="12.75" customHeight="1">
      <c r="A29" s="14" t="s">
        <v>647</v>
      </c>
      <c r="B29" s="15" t="s">
        <v>1471</v>
      </c>
      <c r="C29" s="11" t="s">
        <v>1480</v>
      </c>
      <c r="D29" s="11" t="s">
        <v>33</v>
      </c>
      <c r="E29" s="16">
        <v>500000</v>
      </c>
      <c r="F29" s="17">
        <v>501.23</v>
      </c>
      <c r="G29" s="18">
        <v>0.0409</v>
      </c>
    </row>
    <row r="30" spans="1:7" ht="12.75" customHeight="1">
      <c r="A30" s="14" t="s">
        <v>648</v>
      </c>
      <c r="B30" s="15" t="s">
        <v>1361</v>
      </c>
      <c r="C30" s="11" t="s">
        <v>649</v>
      </c>
      <c r="D30" s="11" t="s">
        <v>39</v>
      </c>
      <c r="E30" s="16">
        <v>150000</v>
      </c>
      <c r="F30" s="17">
        <v>149.96</v>
      </c>
      <c r="G30" s="18">
        <v>0.0122</v>
      </c>
    </row>
    <row r="31" spans="1:7" ht="12.75" customHeight="1">
      <c r="A31" s="1"/>
      <c r="B31" s="10" t="s">
        <v>13</v>
      </c>
      <c r="C31" s="11" t="s">
        <v>1</v>
      </c>
      <c r="D31" s="11" t="s">
        <v>1</v>
      </c>
      <c r="E31" s="11" t="s">
        <v>1</v>
      </c>
      <c r="F31" s="19">
        <v>1251.3</v>
      </c>
      <c r="G31" s="20">
        <v>0.1021</v>
      </c>
    </row>
    <row r="32" spans="1:7" ht="12.75" customHeight="1">
      <c r="A32" s="1"/>
      <c r="B32" s="21" t="s">
        <v>14</v>
      </c>
      <c r="C32" s="22" t="s">
        <v>1</v>
      </c>
      <c r="D32" s="23" t="s">
        <v>1</v>
      </c>
      <c r="E32" s="22" t="s">
        <v>1</v>
      </c>
      <c r="F32" s="19">
        <v>10193.62</v>
      </c>
      <c r="G32" s="20">
        <v>0.8317</v>
      </c>
    </row>
    <row r="33" spans="1:7" ht="12.75" customHeight="1">
      <c r="A33" s="1"/>
      <c r="B33" s="10" t="s">
        <v>70</v>
      </c>
      <c r="C33" s="11" t="s">
        <v>1</v>
      </c>
      <c r="D33" s="11" t="s">
        <v>1</v>
      </c>
      <c r="E33" s="11" t="s">
        <v>1</v>
      </c>
      <c r="F33" s="1"/>
      <c r="G33" s="13" t="s">
        <v>1</v>
      </c>
    </row>
    <row r="34" spans="1:7" ht="12.75" customHeight="1">
      <c r="A34" s="14" t="s">
        <v>71</v>
      </c>
      <c r="B34" s="15" t="s">
        <v>72</v>
      </c>
      <c r="C34" s="11" t="s">
        <v>1</v>
      </c>
      <c r="D34" s="11" t="s">
        <v>73</v>
      </c>
      <c r="E34" s="16"/>
      <c r="F34" s="17">
        <v>35</v>
      </c>
      <c r="G34" s="18">
        <v>0.0029</v>
      </c>
    </row>
    <row r="35" spans="1:7" ht="12.75" customHeight="1">
      <c r="A35" s="1"/>
      <c r="B35" s="10" t="s">
        <v>13</v>
      </c>
      <c r="C35" s="11" t="s">
        <v>1</v>
      </c>
      <c r="D35" s="11" t="s">
        <v>1</v>
      </c>
      <c r="E35" s="11" t="s">
        <v>1</v>
      </c>
      <c r="F35" s="19">
        <v>35</v>
      </c>
      <c r="G35" s="20">
        <v>0.0029</v>
      </c>
    </row>
    <row r="36" spans="1:7" ht="12.75" customHeight="1">
      <c r="A36" s="1"/>
      <c r="B36" s="21" t="s">
        <v>14</v>
      </c>
      <c r="C36" s="22" t="s">
        <v>1</v>
      </c>
      <c r="D36" s="23" t="s">
        <v>1</v>
      </c>
      <c r="E36" s="22" t="s">
        <v>1</v>
      </c>
      <c r="F36" s="19">
        <v>35</v>
      </c>
      <c r="G36" s="20">
        <v>0.0029</v>
      </c>
    </row>
    <row r="37" spans="1:7" ht="12.75" customHeight="1">
      <c r="A37" s="1"/>
      <c r="B37" s="21" t="s">
        <v>74</v>
      </c>
      <c r="C37" s="11" t="s">
        <v>1</v>
      </c>
      <c r="D37" s="23" t="s">
        <v>1</v>
      </c>
      <c r="E37" s="11" t="s">
        <v>1</v>
      </c>
      <c r="F37" s="24">
        <v>273.72</v>
      </c>
      <c r="G37" s="20">
        <v>0.0223</v>
      </c>
    </row>
    <row r="38" spans="1:7" ht="12.75" customHeight="1" thickBot="1">
      <c r="A38" s="1"/>
      <c r="B38" s="25" t="s">
        <v>75</v>
      </c>
      <c r="C38" s="26" t="s">
        <v>1</v>
      </c>
      <c r="D38" s="26" t="s">
        <v>1</v>
      </c>
      <c r="E38" s="26" t="s">
        <v>1</v>
      </c>
      <c r="F38" s="27">
        <v>12256.14</v>
      </c>
      <c r="G38" s="28">
        <v>1</v>
      </c>
    </row>
    <row r="39" spans="1:7" ht="12.75" customHeight="1">
      <c r="A39" s="1"/>
      <c r="B39" s="4" t="s">
        <v>1</v>
      </c>
      <c r="C39" s="1"/>
      <c r="D39" s="1"/>
      <c r="E39" s="1"/>
      <c r="F39" s="1"/>
      <c r="G39" s="1"/>
    </row>
    <row r="40" spans="1:7" ht="12.75" customHeight="1">
      <c r="A40" s="1"/>
      <c r="B40" s="2" t="s">
        <v>76</v>
      </c>
      <c r="C40" s="1"/>
      <c r="D40" s="1"/>
      <c r="E40" s="1"/>
      <c r="F40" s="1"/>
      <c r="G40" s="1"/>
    </row>
    <row r="41" spans="1:7" ht="12.75" customHeight="1">
      <c r="A41" s="1"/>
      <c r="B41" s="2" t="s">
        <v>77</v>
      </c>
      <c r="C41" s="1"/>
      <c r="D41" s="1"/>
      <c r="E41" s="1"/>
      <c r="F41" s="1"/>
      <c r="G41" s="1"/>
    </row>
    <row r="42" spans="1:7" ht="12.75" customHeight="1">
      <c r="A42" s="1"/>
      <c r="B42" s="2" t="s">
        <v>78</v>
      </c>
      <c r="C42" s="1"/>
      <c r="D42" s="1"/>
      <c r="E42" s="1"/>
      <c r="F42" s="1"/>
      <c r="G42" s="1"/>
    </row>
    <row r="43" spans="1:7" ht="12.75" customHeight="1">
      <c r="A43" s="1"/>
      <c r="B43" s="2" t="s">
        <v>1</v>
      </c>
      <c r="C43" s="1"/>
      <c r="D43" s="1"/>
      <c r="E43" s="1"/>
      <c r="F43" s="1"/>
      <c r="G43" s="1"/>
    </row>
    <row r="44" spans="1:7" ht="12.75" customHeight="1">
      <c r="A44" s="1"/>
      <c r="B44" s="2" t="s">
        <v>1</v>
      </c>
      <c r="C44" s="1"/>
      <c r="D44" s="1"/>
      <c r="E44" s="1"/>
      <c r="F44" s="1"/>
      <c r="G44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 r:id="rId1"/>
  <headerFooter alignWithMargins="0">
    <oddFooter>&amp;CFor internal use only</oddFooter>
    <evenFooter>&amp;CFor internal use only</evenFooter>
    <firstFooter>&amp;CFor internal use only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B4" sqref="B4:G54"/>
    </sheetView>
  </sheetViews>
  <sheetFormatPr defaultColWidth="9.140625" defaultRowHeight="12.75"/>
  <cols>
    <col min="1" max="1" width="3.421875" style="0" bestFit="1" customWidth="1"/>
    <col min="2" max="2" width="51.8515625" style="0" bestFit="1" customWidth="1"/>
    <col min="3" max="3" width="13.8515625" style="0" customWidth="1"/>
    <col min="4" max="4" width="21.140625" style="0" customWidth="1"/>
    <col min="5" max="5" width="7.7109375" style="0" customWidth="1"/>
    <col min="6" max="6" width="24.140625" style="0" customWidth="1"/>
    <col min="7" max="7" width="22.00390625" style="0" customWidth="1"/>
  </cols>
  <sheetData>
    <row r="1" spans="1:7" ht="15.75" customHeight="1">
      <c r="A1" s="1"/>
      <c r="B1" s="2" t="s">
        <v>650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578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422</v>
      </c>
      <c r="C5" s="11" t="s">
        <v>1</v>
      </c>
      <c r="D5" s="11" t="s">
        <v>1</v>
      </c>
      <c r="E5" s="11" t="s">
        <v>1</v>
      </c>
      <c r="F5" s="1"/>
      <c r="G5" s="13" t="s">
        <v>1</v>
      </c>
    </row>
    <row r="6" spans="1:7" ht="12.75" customHeight="1">
      <c r="A6" s="1"/>
      <c r="B6" s="10" t="s">
        <v>423</v>
      </c>
      <c r="C6" s="11" t="s">
        <v>1</v>
      </c>
      <c r="D6" s="11" t="s">
        <v>1</v>
      </c>
      <c r="E6" s="11" t="s">
        <v>1</v>
      </c>
      <c r="F6" s="1"/>
      <c r="G6" s="13" t="s">
        <v>1</v>
      </c>
    </row>
    <row r="7" spans="1:7" ht="12.75" customHeight="1">
      <c r="A7" s="14" t="s">
        <v>432</v>
      </c>
      <c r="B7" s="15" t="s">
        <v>433</v>
      </c>
      <c r="C7" s="11" t="s">
        <v>434</v>
      </c>
      <c r="D7" s="11" t="s">
        <v>435</v>
      </c>
      <c r="E7" s="16">
        <v>26000</v>
      </c>
      <c r="F7" s="17">
        <v>213.82</v>
      </c>
      <c r="G7" s="18">
        <v>0.029</v>
      </c>
    </row>
    <row r="8" spans="1:7" ht="12.75" customHeight="1">
      <c r="A8" s="14" t="s">
        <v>482</v>
      </c>
      <c r="B8" s="15" t="s">
        <v>483</v>
      </c>
      <c r="C8" s="11" t="s">
        <v>484</v>
      </c>
      <c r="D8" s="11" t="s">
        <v>427</v>
      </c>
      <c r="E8" s="16">
        <v>25000</v>
      </c>
      <c r="F8" s="17">
        <v>156.86</v>
      </c>
      <c r="G8" s="18">
        <v>0.0213</v>
      </c>
    </row>
    <row r="9" spans="1:7" ht="12.75" customHeight="1">
      <c r="A9" s="14" t="s">
        <v>447</v>
      </c>
      <c r="B9" s="15" t="s">
        <v>448</v>
      </c>
      <c r="C9" s="11" t="s">
        <v>449</v>
      </c>
      <c r="D9" s="11" t="s">
        <v>431</v>
      </c>
      <c r="E9" s="16">
        <v>8000</v>
      </c>
      <c r="F9" s="17">
        <v>154.22</v>
      </c>
      <c r="G9" s="18">
        <v>0.0209</v>
      </c>
    </row>
    <row r="10" spans="1:7" ht="12.75" customHeight="1">
      <c r="A10" s="14" t="s">
        <v>424</v>
      </c>
      <c r="B10" s="15" t="s">
        <v>425</v>
      </c>
      <c r="C10" s="11" t="s">
        <v>426</v>
      </c>
      <c r="D10" s="11" t="s">
        <v>427</v>
      </c>
      <c r="E10" s="16">
        <v>40000</v>
      </c>
      <c r="F10" s="17">
        <v>136.16</v>
      </c>
      <c r="G10" s="18">
        <v>0.0185</v>
      </c>
    </row>
    <row r="11" spans="1:7" ht="12.75" customHeight="1">
      <c r="A11" s="14" t="s">
        <v>494</v>
      </c>
      <c r="B11" s="15" t="s">
        <v>495</v>
      </c>
      <c r="C11" s="11" t="s">
        <v>496</v>
      </c>
      <c r="D11" s="11" t="s">
        <v>465</v>
      </c>
      <c r="E11" s="16">
        <v>10000</v>
      </c>
      <c r="F11" s="17">
        <v>85.59</v>
      </c>
      <c r="G11" s="18">
        <v>0.0116</v>
      </c>
    </row>
    <row r="12" spans="1:7" ht="12.75" customHeight="1">
      <c r="A12" s="14" t="s">
        <v>466</v>
      </c>
      <c r="B12" s="15" t="s">
        <v>467</v>
      </c>
      <c r="C12" s="11" t="s">
        <v>468</v>
      </c>
      <c r="D12" s="11" t="s">
        <v>453</v>
      </c>
      <c r="E12" s="16">
        <v>6000</v>
      </c>
      <c r="F12" s="17">
        <v>81.51</v>
      </c>
      <c r="G12" s="18">
        <v>0.0111</v>
      </c>
    </row>
    <row r="13" spans="1:7" ht="12.75" customHeight="1">
      <c r="A13" s="14" t="s">
        <v>443</v>
      </c>
      <c r="B13" s="15" t="s">
        <v>444</v>
      </c>
      <c r="C13" s="11" t="s">
        <v>445</v>
      </c>
      <c r="D13" s="11" t="s">
        <v>446</v>
      </c>
      <c r="E13" s="16">
        <v>10000</v>
      </c>
      <c r="F13" s="17">
        <v>76.43</v>
      </c>
      <c r="G13" s="18">
        <v>0.0104</v>
      </c>
    </row>
    <row r="14" spans="1:7" ht="12.75" customHeight="1">
      <c r="A14" s="14" t="s">
        <v>428</v>
      </c>
      <c r="B14" s="15" t="s">
        <v>429</v>
      </c>
      <c r="C14" s="11" t="s">
        <v>430</v>
      </c>
      <c r="D14" s="11" t="s">
        <v>431</v>
      </c>
      <c r="E14" s="16">
        <v>2500</v>
      </c>
      <c r="F14" s="17">
        <v>75.33</v>
      </c>
      <c r="G14" s="18">
        <v>0.0102</v>
      </c>
    </row>
    <row r="15" spans="1:7" ht="12.75" customHeight="1">
      <c r="A15" s="14" t="s">
        <v>436</v>
      </c>
      <c r="B15" s="15" t="s">
        <v>437</v>
      </c>
      <c r="C15" s="11" t="s">
        <v>438</v>
      </c>
      <c r="D15" s="11" t="s">
        <v>439</v>
      </c>
      <c r="E15" s="16">
        <v>12000</v>
      </c>
      <c r="F15" s="17">
        <v>71.17</v>
      </c>
      <c r="G15" s="18">
        <v>0.0097</v>
      </c>
    </row>
    <row r="16" spans="1:7" ht="12.75" customHeight="1">
      <c r="A16" s="14" t="s">
        <v>440</v>
      </c>
      <c r="B16" s="15" t="s">
        <v>441</v>
      </c>
      <c r="C16" s="11" t="s">
        <v>442</v>
      </c>
      <c r="D16" s="11" t="s">
        <v>439</v>
      </c>
      <c r="E16" s="16">
        <v>8000</v>
      </c>
      <c r="F16" s="17">
        <v>70.69</v>
      </c>
      <c r="G16" s="18">
        <v>0.0096</v>
      </c>
    </row>
    <row r="17" spans="1:7" ht="12.75" customHeight="1">
      <c r="A17" s="14" t="s">
        <v>514</v>
      </c>
      <c r="B17" s="15" t="s">
        <v>515</v>
      </c>
      <c r="C17" s="11" t="s">
        <v>516</v>
      </c>
      <c r="D17" s="11" t="s">
        <v>439</v>
      </c>
      <c r="E17" s="16">
        <v>19000</v>
      </c>
      <c r="F17" s="17">
        <v>70.06</v>
      </c>
      <c r="G17" s="18">
        <v>0.0095</v>
      </c>
    </row>
    <row r="18" spans="1:7" ht="12.75" customHeight="1">
      <c r="A18" s="14" t="s">
        <v>454</v>
      </c>
      <c r="B18" s="15" t="s">
        <v>455</v>
      </c>
      <c r="C18" s="11" t="s">
        <v>456</v>
      </c>
      <c r="D18" s="11" t="s">
        <v>457</v>
      </c>
      <c r="E18" s="16">
        <v>8000</v>
      </c>
      <c r="F18" s="17">
        <v>63.1</v>
      </c>
      <c r="G18" s="18">
        <v>0.0086</v>
      </c>
    </row>
    <row r="19" spans="1:7" ht="12.75" customHeight="1">
      <c r="A19" s="14" t="s">
        <v>450</v>
      </c>
      <c r="B19" s="15" t="s">
        <v>451</v>
      </c>
      <c r="C19" s="11" t="s">
        <v>452</v>
      </c>
      <c r="D19" s="11" t="s">
        <v>453</v>
      </c>
      <c r="E19" s="16">
        <v>11000</v>
      </c>
      <c r="F19" s="17">
        <v>36.58</v>
      </c>
      <c r="G19" s="18">
        <v>0.005</v>
      </c>
    </row>
    <row r="20" spans="1:7" ht="12.75" customHeight="1">
      <c r="A20" s="14" t="s">
        <v>651</v>
      </c>
      <c r="B20" s="15" t="s">
        <v>652</v>
      </c>
      <c r="C20" s="11" t="s">
        <v>653</v>
      </c>
      <c r="D20" s="11" t="s">
        <v>507</v>
      </c>
      <c r="E20" s="16">
        <v>2000</v>
      </c>
      <c r="F20" s="17">
        <v>36.19</v>
      </c>
      <c r="G20" s="18">
        <v>0.0049</v>
      </c>
    </row>
    <row r="21" spans="1:7" ht="12.75" customHeight="1">
      <c r="A21" s="14" t="s">
        <v>654</v>
      </c>
      <c r="B21" s="15" t="s">
        <v>655</v>
      </c>
      <c r="C21" s="11" t="s">
        <v>656</v>
      </c>
      <c r="D21" s="11" t="s">
        <v>657</v>
      </c>
      <c r="E21" s="16">
        <v>20000</v>
      </c>
      <c r="F21" s="17">
        <v>36.15</v>
      </c>
      <c r="G21" s="18">
        <v>0.0049</v>
      </c>
    </row>
    <row r="22" spans="1:7" ht="12.75" customHeight="1">
      <c r="A22" s="14" t="s">
        <v>458</v>
      </c>
      <c r="B22" s="15" t="s">
        <v>459</v>
      </c>
      <c r="C22" s="11" t="s">
        <v>460</v>
      </c>
      <c r="D22" s="11" t="s">
        <v>461</v>
      </c>
      <c r="E22" s="16">
        <v>10000</v>
      </c>
      <c r="F22" s="17">
        <v>31.87</v>
      </c>
      <c r="G22" s="18">
        <v>0.0043</v>
      </c>
    </row>
    <row r="23" spans="1:7" ht="12.7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9">
        <v>1395.73</v>
      </c>
      <c r="G23" s="20">
        <v>0.1895</v>
      </c>
    </row>
    <row r="24" spans="1:7" ht="12.75" customHeight="1">
      <c r="A24" s="1"/>
      <c r="B24" s="21" t="s">
        <v>528</v>
      </c>
      <c r="C24" s="23" t="s">
        <v>1</v>
      </c>
      <c r="D24" s="23" t="s">
        <v>1</v>
      </c>
      <c r="E24" s="23" t="s">
        <v>1</v>
      </c>
      <c r="F24" s="31" t="s">
        <v>237</v>
      </c>
      <c r="G24" s="32" t="s">
        <v>237</v>
      </c>
    </row>
    <row r="25" spans="1:7" ht="12.75" customHeight="1">
      <c r="A25" s="1"/>
      <c r="B25" s="21" t="s">
        <v>13</v>
      </c>
      <c r="C25" s="23" t="s">
        <v>1</v>
      </c>
      <c r="D25" s="23" t="s">
        <v>1</v>
      </c>
      <c r="E25" s="23" t="s">
        <v>1</v>
      </c>
      <c r="F25" s="31" t="s">
        <v>237</v>
      </c>
      <c r="G25" s="32" t="s">
        <v>237</v>
      </c>
    </row>
    <row r="26" spans="1:7" ht="12.75" customHeight="1">
      <c r="A26" s="1"/>
      <c r="B26" s="21" t="s">
        <v>14</v>
      </c>
      <c r="C26" s="22" t="s">
        <v>1</v>
      </c>
      <c r="D26" s="23" t="s">
        <v>1</v>
      </c>
      <c r="E26" s="22" t="s">
        <v>1</v>
      </c>
      <c r="F26" s="19">
        <v>1395.73</v>
      </c>
      <c r="G26" s="20">
        <v>0.1895</v>
      </c>
    </row>
    <row r="27" spans="1:7" ht="12.75" customHeight="1">
      <c r="A27" s="1"/>
      <c r="B27" s="10" t="s">
        <v>15</v>
      </c>
      <c r="C27" s="11" t="s">
        <v>1</v>
      </c>
      <c r="D27" s="11" t="s">
        <v>1</v>
      </c>
      <c r="E27" s="11" t="s">
        <v>1</v>
      </c>
      <c r="F27" s="1"/>
      <c r="G27" s="13" t="s">
        <v>1</v>
      </c>
    </row>
    <row r="28" spans="1:7" ht="12.75" customHeight="1">
      <c r="A28" s="1"/>
      <c r="B28" s="10" t="s">
        <v>16</v>
      </c>
      <c r="C28" s="11" t="s">
        <v>1</v>
      </c>
      <c r="D28" s="11" t="s">
        <v>1</v>
      </c>
      <c r="E28" s="11" t="s">
        <v>1</v>
      </c>
      <c r="F28" s="1"/>
      <c r="G28" s="13" t="s">
        <v>1</v>
      </c>
    </row>
    <row r="29" spans="1:7" ht="12.75" customHeight="1">
      <c r="A29" s="14" t="s">
        <v>352</v>
      </c>
      <c r="B29" s="15" t="s">
        <v>1312</v>
      </c>
      <c r="C29" s="11" t="s">
        <v>353</v>
      </c>
      <c r="D29" s="11" t="s">
        <v>39</v>
      </c>
      <c r="E29" s="16">
        <v>950000</v>
      </c>
      <c r="F29" s="17">
        <v>938.2</v>
      </c>
      <c r="G29" s="18">
        <v>0.1273</v>
      </c>
    </row>
    <row r="30" spans="1:7" ht="12.75" customHeight="1">
      <c r="A30" s="14" t="s">
        <v>658</v>
      </c>
      <c r="B30" s="15" t="s">
        <v>1362</v>
      </c>
      <c r="C30" s="11" t="s">
        <v>659</v>
      </c>
      <c r="D30" s="11" t="s">
        <v>39</v>
      </c>
      <c r="E30" s="16">
        <v>740000</v>
      </c>
      <c r="F30" s="17">
        <v>730.96</v>
      </c>
      <c r="G30" s="18">
        <v>0.0992</v>
      </c>
    </row>
    <row r="31" spans="1:7" ht="12.75" customHeight="1">
      <c r="A31" s="14" t="s">
        <v>660</v>
      </c>
      <c r="B31" s="15" t="s">
        <v>1363</v>
      </c>
      <c r="C31" s="11" t="s">
        <v>661</v>
      </c>
      <c r="D31" s="11" t="s">
        <v>36</v>
      </c>
      <c r="E31" s="16">
        <v>500000</v>
      </c>
      <c r="F31" s="17">
        <v>497.92</v>
      </c>
      <c r="G31" s="18">
        <v>0.0676</v>
      </c>
    </row>
    <row r="32" spans="1:7" ht="12.75" customHeight="1">
      <c r="A32" s="14" t="s">
        <v>662</v>
      </c>
      <c r="B32" s="15" t="s">
        <v>1364</v>
      </c>
      <c r="C32" s="11" t="s">
        <v>663</v>
      </c>
      <c r="D32" s="11" t="s">
        <v>39</v>
      </c>
      <c r="E32" s="16">
        <v>500000</v>
      </c>
      <c r="F32" s="17">
        <v>495.04</v>
      </c>
      <c r="G32" s="18">
        <v>0.0672</v>
      </c>
    </row>
    <row r="33" spans="1:7" ht="12.75" customHeight="1">
      <c r="A33" s="14" t="s">
        <v>338</v>
      </c>
      <c r="B33" s="15" t="s">
        <v>1305</v>
      </c>
      <c r="C33" s="11" t="s">
        <v>339</v>
      </c>
      <c r="D33" s="11" t="s">
        <v>39</v>
      </c>
      <c r="E33" s="16">
        <v>500000</v>
      </c>
      <c r="F33" s="17">
        <v>493.09</v>
      </c>
      <c r="G33" s="18">
        <v>0.0669</v>
      </c>
    </row>
    <row r="34" spans="1:7" ht="12.75" customHeight="1">
      <c r="A34" s="14" t="s">
        <v>370</v>
      </c>
      <c r="B34" s="15" t="s">
        <v>1319</v>
      </c>
      <c r="C34" s="11" t="s">
        <v>371</v>
      </c>
      <c r="D34" s="11" t="s">
        <v>39</v>
      </c>
      <c r="E34" s="16">
        <v>500000</v>
      </c>
      <c r="F34" s="17">
        <v>491.59</v>
      </c>
      <c r="G34" s="18">
        <v>0.0667</v>
      </c>
    </row>
    <row r="35" spans="1:7" ht="12.75" customHeight="1">
      <c r="A35" s="14" t="s">
        <v>664</v>
      </c>
      <c r="B35" s="15" t="s">
        <v>1320</v>
      </c>
      <c r="C35" s="11" t="s">
        <v>665</v>
      </c>
      <c r="D35" s="11" t="s">
        <v>39</v>
      </c>
      <c r="E35" s="16">
        <v>500000</v>
      </c>
      <c r="F35" s="17">
        <v>491.23</v>
      </c>
      <c r="G35" s="18">
        <v>0.0666</v>
      </c>
    </row>
    <row r="36" spans="1:7" ht="12.75" customHeight="1">
      <c r="A36" s="14" t="s">
        <v>332</v>
      </c>
      <c r="B36" s="15" t="s">
        <v>1304</v>
      </c>
      <c r="C36" s="11" t="s">
        <v>333</v>
      </c>
      <c r="D36" s="11" t="s">
        <v>39</v>
      </c>
      <c r="E36" s="16">
        <v>500000</v>
      </c>
      <c r="F36" s="17">
        <v>489.96</v>
      </c>
      <c r="G36" s="18">
        <v>0.0665</v>
      </c>
    </row>
    <row r="37" spans="1:7" ht="12.75" customHeight="1">
      <c r="A37" s="14" t="s">
        <v>348</v>
      </c>
      <c r="B37" s="15" t="s">
        <v>1310</v>
      </c>
      <c r="C37" s="11" t="s">
        <v>349</v>
      </c>
      <c r="D37" s="11" t="s">
        <v>36</v>
      </c>
      <c r="E37" s="16">
        <v>500000</v>
      </c>
      <c r="F37" s="17">
        <v>489.48</v>
      </c>
      <c r="G37" s="18">
        <v>0.0664</v>
      </c>
    </row>
    <row r="38" spans="1:7" ht="12.75" customHeight="1">
      <c r="A38" s="1"/>
      <c r="B38" s="10" t="s">
        <v>13</v>
      </c>
      <c r="C38" s="11" t="s">
        <v>1</v>
      </c>
      <c r="D38" s="11" t="s">
        <v>1</v>
      </c>
      <c r="E38" s="11" t="s">
        <v>1</v>
      </c>
      <c r="F38" s="19">
        <v>5117.47</v>
      </c>
      <c r="G38" s="20">
        <v>0.6944</v>
      </c>
    </row>
    <row r="39" spans="1:7" ht="12.75" customHeight="1">
      <c r="A39" s="1"/>
      <c r="B39" s="10" t="s">
        <v>63</v>
      </c>
      <c r="C39" s="11" t="s">
        <v>1</v>
      </c>
      <c r="D39" s="11" t="s">
        <v>1</v>
      </c>
      <c r="E39" s="11" t="s">
        <v>1</v>
      </c>
      <c r="F39" s="1"/>
      <c r="G39" s="13" t="s">
        <v>1</v>
      </c>
    </row>
    <row r="40" spans="1:7" ht="12.75" customHeight="1">
      <c r="A40" s="14" t="s">
        <v>404</v>
      </c>
      <c r="B40" s="15" t="s">
        <v>1332</v>
      </c>
      <c r="C40" s="11" t="s">
        <v>405</v>
      </c>
      <c r="D40" s="11" t="s">
        <v>39</v>
      </c>
      <c r="E40" s="16">
        <v>500000</v>
      </c>
      <c r="F40" s="17">
        <v>492.23</v>
      </c>
      <c r="G40" s="18">
        <v>0.0668</v>
      </c>
    </row>
    <row r="41" spans="1:7" ht="12.75" customHeight="1">
      <c r="A41" s="1"/>
      <c r="B41" s="10" t="s">
        <v>13</v>
      </c>
      <c r="C41" s="11" t="s">
        <v>1</v>
      </c>
      <c r="D41" s="11" t="s">
        <v>1</v>
      </c>
      <c r="E41" s="11" t="s">
        <v>1</v>
      </c>
      <c r="F41" s="19">
        <v>492.23</v>
      </c>
      <c r="G41" s="20">
        <v>0.0668</v>
      </c>
    </row>
    <row r="42" spans="1:7" ht="12.75" customHeight="1">
      <c r="A42" s="1"/>
      <c r="B42" s="21" t="s">
        <v>14</v>
      </c>
      <c r="C42" s="22" t="s">
        <v>1</v>
      </c>
      <c r="D42" s="23" t="s">
        <v>1</v>
      </c>
      <c r="E42" s="22" t="s">
        <v>1</v>
      </c>
      <c r="F42" s="19">
        <v>5609.7</v>
      </c>
      <c r="G42" s="20">
        <v>0.7612</v>
      </c>
    </row>
    <row r="43" spans="1:7" ht="12.75" customHeight="1">
      <c r="A43" s="1"/>
      <c r="B43" s="10" t="s">
        <v>70</v>
      </c>
      <c r="C43" s="11" t="s">
        <v>1</v>
      </c>
      <c r="D43" s="11" t="s">
        <v>1</v>
      </c>
      <c r="E43" s="11" t="s">
        <v>1</v>
      </c>
      <c r="F43" s="1"/>
      <c r="G43" s="13" t="s">
        <v>1</v>
      </c>
    </row>
    <row r="44" spans="1:7" ht="12.75" customHeight="1">
      <c r="A44" s="14" t="s">
        <v>71</v>
      </c>
      <c r="B44" s="15" t="s">
        <v>72</v>
      </c>
      <c r="C44" s="11" t="s">
        <v>1</v>
      </c>
      <c r="D44" s="11" t="s">
        <v>73</v>
      </c>
      <c r="E44" s="16"/>
      <c r="F44" s="17">
        <v>265</v>
      </c>
      <c r="G44" s="18">
        <v>0.036</v>
      </c>
    </row>
    <row r="45" spans="1:7" ht="12.75" customHeight="1">
      <c r="A45" s="1"/>
      <c r="B45" s="10" t="s">
        <v>13</v>
      </c>
      <c r="C45" s="11" t="s">
        <v>1</v>
      </c>
      <c r="D45" s="11" t="s">
        <v>1</v>
      </c>
      <c r="E45" s="11" t="s">
        <v>1</v>
      </c>
      <c r="F45" s="19">
        <v>265</v>
      </c>
      <c r="G45" s="20">
        <v>0.036</v>
      </c>
    </row>
    <row r="46" spans="1:7" ht="12.75" customHeight="1">
      <c r="A46" s="1"/>
      <c r="B46" s="21" t="s">
        <v>14</v>
      </c>
      <c r="C46" s="22" t="s">
        <v>1</v>
      </c>
      <c r="D46" s="23" t="s">
        <v>1</v>
      </c>
      <c r="E46" s="22" t="s">
        <v>1</v>
      </c>
      <c r="F46" s="19">
        <v>265</v>
      </c>
      <c r="G46" s="20">
        <v>0.036</v>
      </c>
    </row>
    <row r="47" spans="1:7" ht="12.75" customHeight="1">
      <c r="A47" s="1"/>
      <c r="B47" s="21" t="s">
        <v>74</v>
      </c>
      <c r="C47" s="11" t="s">
        <v>1</v>
      </c>
      <c r="D47" s="23" t="s">
        <v>1</v>
      </c>
      <c r="E47" s="11" t="s">
        <v>1</v>
      </c>
      <c r="F47" s="24">
        <v>100.5</v>
      </c>
      <c r="G47" s="20">
        <v>0.0133</v>
      </c>
    </row>
    <row r="48" spans="1:7" ht="12.75" customHeight="1" thickBot="1">
      <c r="A48" s="1"/>
      <c r="B48" s="25" t="s">
        <v>75</v>
      </c>
      <c r="C48" s="26" t="s">
        <v>1</v>
      </c>
      <c r="D48" s="26" t="s">
        <v>1</v>
      </c>
      <c r="E48" s="26" t="s">
        <v>1</v>
      </c>
      <c r="F48" s="27">
        <v>7370.93</v>
      </c>
      <c r="G48" s="28">
        <v>1</v>
      </c>
    </row>
    <row r="49" spans="1:7" ht="12.75" customHeight="1">
      <c r="A49" s="1"/>
      <c r="B49" s="4" t="s">
        <v>1</v>
      </c>
      <c r="C49" s="1"/>
      <c r="D49" s="1"/>
      <c r="E49" s="1"/>
      <c r="F49" s="1"/>
      <c r="G49" s="1"/>
    </row>
    <row r="50" spans="1:7" ht="12.75" customHeight="1">
      <c r="A50" s="1"/>
      <c r="B50" s="2" t="s">
        <v>73</v>
      </c>
      <c r="C50" s="1"/>
      <c r="D50" s="1"/>
      <c r="E50" s="1"/>
      <c r="F50" s="1"/>
      <c r="G50" s="1"/>
    </row>
    <row r="51" spans="1:7" ht="12.75" customHeight="1">
      <c r="A51" s="1"/>
      <c r="B51" s="2" t="s">
        <v>77</v>
      </c>
      <c r="C51" s="1"/>
      <c r="D51" s="1"/>
      <c r="E51" s="1"/>
      <c r="F51" s="1"/>
      <c r="G51" s="1"/>
    </row>
    <row r="52" spans="1:7" ht="12.75" customHeight="1">
      <c r="A52" s="1"/>
      <c r="B52" s="2" t="s">
        <v>78</v>
      </c>
      <c r="C52" s="1"/>
      <c r="D52" s="1"/>
      <c r="E52" s="1"/>
      <c r="F52" s="1"/>
      <c r="G52" s="1"/>
    </row>
    <row r="53" spans="1:7" ht="12.75" customHeight="1">
      <c r="A53" s="1"/>
      <c r="B53" s="2" t="s">
        <v>1</v>
      </c>
      <c r="C53" s="1"/>
      <c r="D53" s="1"/>
      <c r="E53" s="1"/>
      <c r="F53" s="1"/>
      <c r="G53" s="1"/>
    </row>
    <row r="54" spans="1:7" ht="12.75" customHeight="1">
      <c r="A54" s="1"/>
      <c r="B54" s="2" t="s">
        <v>1</v>
      </c>
      <c r="C54" s="1"/>
      <c r="D54" s="1"/>
      <c r="E54" s="1"/>
      <c r="F54" s="1"/>
      <c r="G54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 r:id="rId1"/>
  <headerFooter alignWithMargins="0">
    <oddFooter>&amp;CFor internal use only</oddFooter>
    <evenFooter>&amp;CFor internal use only</evenFooter>
    <firstFooter>&amp;CFor internal use only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B4" sqref="B4:G43"/>
    </sheetView>
  </sheetViews>
  <sheetFormatPr defaultColWidth="9.140625" defaultRowHeight="12.75"/>
  <cols>
    <col min="1" max="1" width="3.421875" style="0" bestFit="1" customWidth="1"/>
    <col min="2" max="2" width="42.8515625" style="0" customWidth="1"/>
    <col min="3" max="3" width="13.57421875" style="0" customWidth="1"/>
    <col min="4" max="4" width="13.7109375" style="0" customWidth="1"/>
    <col min="5" max="5" width="8.8515625" style="0" customWidth="1"/>
    <col min="6" max="6" width="24.140625" style="0" customWidth="1"/>
    <col min="7" max="7" width="22.00390625" style="0" customWidth="1"/>
  </cols>
  <sheetData>
    <row r="1" spans="1:7" ht="15.75" customHeight="1">
      <c r="A1" s="1"/>
      <c r="B1" s="2" t="s">
        <v>666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3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3" t="s">
        <v>1</v>
      </c>
    </row>
    <row r="7" spans="1:7" ht="12.75" customHeight="1">
      <c r="A7" s="14" t="s">
        <v>610</v>
      </c>
      <c r="B7" s="15" t="s">
        <v>1353</v>
      </c>
      <c r="C7" s="11" t="s">
        <v>611</v>
      </c>
      <c r="D7" s="11" t="s">
        <v>612</v>
      </c>
      <c r="E7" s="16">
        <v>150000</v>
      </c>
      <c r="F7" s="17">
        <v>146.69</v>
      </c>
      <c r="G7" s="18">
        <v>0.0072</v>
      </c>
    </row>
    <row r="8" spans="1:7" ht="12.75" customHeight="1">
      <c r="A8" s="14" t="s">
        <v>667</v>
      </c>
      <c r="B8" s="15" t="s">
        <v>1365</v>
      </c>
      <c r="C8" s="11" t="s">
        <v>668</v>
      </c>
      <c r="D8" s="11" t="s">
        <v>33</v>
      </c>
      <c r="E8" s="16">
        <v>100000</v>
      </c>
      <c r="F8" s="17">
        <v>99.34</v>
      </c>
      <c r="G8" s="18">
        <v>0.0049</v>
      </c>
    </row>
    <row r="9" spans="1:7" ht="12.75" customHeight="1">
      <c r="A9" s="1"/>
      <c r="B9" s="10" t="s">
        <v>13</v>
      </c>
      <c r="C9" s="11" t="s">
        <v>1</v>
      </c>
      <c r="D9" s="11" t="s">
        <v>1</v>
      </c>
      <c r="E9" s="11" t="s">
        <v>1</v>
      </c>
      <c r="F9" s="19">
        <v>246.03</v>
      </c>
      <c r="G9" s="20">
        <v>0.0121</v>
      </c>
    </row>
    <row r="10" spans="1:7" ht="12.75" customHeight="1">
      <c r="A10" s="1"/>
      <c r="B10" s="10" t="s">
        <v>63</v>
      </c>
      <c r="C10" s="11" t="s">
        <v>1</v>
      </c>
      <c r="D10" s="11" t="s">
        <v>1</v>
      </c>
      <c r="E10" s="11" t="s">
        <v>1</v>
      </c>
      <c r="F10" s="1"/>
      <c r="G10" s="13" t="s">
        <v>1</v>
      </c>
    </row>
    <row r="11" spans="1:7" ht="12.75" customHeight="1">
      <c r="A11" s="14" t="s">
        <v>669</v>
      </c>
      <c r="B11" s="15" t="s">
        <v>1472</v>
      </c>
      <c r="C11" s="11" t="s">
        <v>670</v>
      </c>
      <c r="D11" s="11" t="s">
        <v>128</v>
      </c>
      <c r="E11" s="16">
        <v>1500000</v>
      </c>
      <c r="F11" s="17">
        <v>2013.5</v>
      </c>
      <c r="G11" s="18">
        <v>0.0987</v>
      </c>
    </row>
    <row r="12" spans="1:7" ht="12.75" customHeight="1">
      <c r="A12" s="14" t="s">
        <v>150</v>
      </c>
      <c r="B12" s="15" t="s">
        <v>1247</v>
      </c>
      <c r="C12" s="11" t="s">
        <v>151</v>
      </c>
      <c r="D12" s="11" t="s">
        <v>50</v>
      </c>
      <c r="E12" s="16">
        <v>2000000</v>
      </c>
      <c r="F12" s="17">
        <v>1996.4</v>
      </c>
      <c r="G12" s="18">
        <v>0.0979</v>
      </c>
    </row>
    <row r="13" spans="1:7" ht="12.75" customHeight="1">
      <c r="A13" s="1"/>
      <c r="B13" s="10" t="s">
        <v>13</v>
      </c>
      <c r="C13" s="11" t="s">
        <v>1</v>
      </c>
      <c r="D13" s="11" t="s">
        <v>1</v>
      </c>
      <c r="E13" s="11" t="s">
        <v>1</v>
      </c>
      <c r="F13" s="19">
        <v>4009.9</v>
      </c>
      <c r="G13" s="20">
        <v>0.1966</v>
      </c>
    </row>
    <row r="14" spans="1:7" ht="12.75" customHeight="1">
      <c r="A14" s="1"/>
      <c r="B14" s="21" t="s">
        <v>14</v>
      </c>
      <c r="C14" s="22" t="s">
        <v>1</v>
      </c>
      <c r="D14" s="23" t="s">
        <v>1</v>
      </c>
      <c r="E14" s="22" t="s">
        <v>1</v>
      </c>
      <c r="F14" s="19">
        <v>4255.93</v>
      </c>
      <c r="G14" s="20">
        <v>0.2087</v>
      </c>
    </row>
    <row r="15" spans="1:7" ht="12.75" customHeight="1">
      <c r="A15" s="1"/>
      <c r="B15" s="10" t="s">
        <v>160</v>
      </c>
      <c r="C15" s="11" t="s">
        <v>1</v>
      </c>
      <c r="D15" s="11" t="s">
        <v>1</v>
      </c>
      <c r="E15" s="11" t="s">
        <v>1</v>
      </c>
      <c r="F15" s="1"/>
      <c r="G15" s="13" t="s">
        <v>1</v>
      </c>
    </row>
    <row r="16" spans="1:7" ht="12.75" customHeight="1">
      <c r="A16" s="1"/>
      <c r="B16" s="10" t="s">
        <v>201</v>
      </c>
      <c r="C16" s="11" t="s">
        <v>1</v>
      </c>
      <c r="D16" s="11" t="s">
        <v>1</v>
      </c>
      <c r="E16" s="11" t="s">
        <v>1</v>
      </c>
      <c r="F16" s="1"/>
      <c r="G16" s="13" t="s">
        <v>1</v>
      </c>
    </row>
    <row r="17" spans="1:7" ht="12.75" customHeight="1">
      <c r="A17" s="14" t="s">
        <v>302</v>
      </c>
      <c r="B17" s="15" t="s">
        <v>1292</v>
      </c>
      <c r="C17" s="11" t="s">
        <v>303</v>
      </c>
      <c r="D17" s="11" t="s">
        <v>304</v>
      </c>
      <c r="E17" s="16">
        <v>2500000</v>
      </c>
      <c r="F17" s="17">
        <v>2459.6</v>
      </c>
      <c r="G17" s="18">
        <v>0.1206</v>
      </c>
    </row>
    <row r="18" spans="1:7" ht="12.75" customHeight="1">
      <c r="A18" s="14" t="s">
        <v>671</v>
      </c>
      <c r="B18" s="15" t="s">
        <v>1340</v>
      </c>
      <c r="C18" s="11" t="s">
        <v>672</v>
      </c>
      <c r="D18" s="11" t="s">
        <v>164</v>
      </c>
      <c r="E18" s="16">
        <v>2500000</v>
      </c>
      <c r="F18" s="17">
        <v>2441.92</v>
      </c>
      <c r="G18" s="18">
        <v>0.1197</v>
      </c>
    </row>
    <row r="19" spans="1:7" ht="12.75" customHeight="1">
      <c r="A19" s="14" t="s">
        <v>673</v>
      </c>
      <c r="B19" s="15" t="s">
        <v>1269</v>
      </c>
      <c r="C19" s="11" t="s">
        <v>674</v>
      </c>
      <c r="D19" s="11" t="s">
        <v>214</v>
      </c>
      <c r="E19" s="16">
        <v>2500000</v>
      </c>
      <c r="F19" s="17">
        <v>2359.88</v>
      </c>
      <c r="G19" s="18">
        <v>0.1157</v>
      </c>
    </row>
    <row r="20" spans="1:7" ht="12.75" customHeight="1">
      <c r="A20" s="14" t="s">
        <v>675</v>
      </c>
      <c r="B20" s="15" t="s">
        <v>1271</v>
      </c>
      <c r="C20" s="11" t="s">
        <v>676</v>
      </c>
      <c r="D20" s="11" t="s">
        <v>174</v>
      </c>
      <c r="E20" s="16">
        <v>2500000</v>
      </c>
      <c r="F20" s="17">
        <v>2336.05</v>
      </c>
      <c r="G20" s="18">
        <v>0.1145</v>
      </c>
    </row>
    <row r="21" spans="1:7" ht="12.75" customHeight="1">
      <c r="A21" s="14" t="s">
        <v>548</v>
      </c>
      <c r="B21" s="15" t="s">
        <v>1264</v>
      </c>
      <c r="C21" s="11" t="s">
        <v>549</v>
      </c>
      <c r="D21" s="11" t="s">
        <v>164</v>
      </c>
      <c r="E21" s="16">
        <v>1500000</v>
      </c>
      <c r="F21" s="17">
        <v>1468.6</v>
      </c>
      <c r="G21" s="18">
        <v>0.072</v>
      </c>
    </row>
    <row r="22" spans="1:7" ht="12.75" customHeight="1">
      <c r="A22" s="14" t="s">
        <v>550</v>
      </c>
      <c r="B22" s="15" t="s">
        <v>1290</v>
      </c>
      <c r="C22" s="11" t="s">
        <v>551</v>
      </c>
      <c r="D22" s="11" t="s">
        <v>164</v>
      </c>
      <c r="E22" s="16">
        <v>1500000</v>
      </c>
      <c r="F22" s="17">
        <v>1468.6</v>
      </c>
      <c r="G22" s="18">
        <v>0.072</v>
      </c>
    </row>
    <row r="23" spans="1:7" ht="12.7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9">
        <v>12534.65</v>
      </c>
      <c r="G23" s="20">
        <v>0.6145</v>
      </c>
    </row>
    <row r="24" spans="1:7" ht="12.75" customHeight="1">
      <c r="A24" s="1"/>
      <c r="B24" s="21" t="s">
        <v>14</v>
      </c>
      <c r="C24" s="22" t="s">
        <v>1</v>
      </c>
      <c r="D24" s="23" t="s">
        <v>1</v>
      </c>
      <c r="E24" s="22" t="s">
        <v>1</v>
      </c>
      <c r="F24" s="19">
        <v>12534.65</v>
      </c>
      <c r="G24" s="20">
        <v>0.6145</v>
      </c>
    </row>
    <row r="25" spans="1:7" ht="12.75" customHeight="1">
      <c r="A25" s="1"/>
      <c r="B25" s="10" t="s">
        <v>223</v>
      </c>
      <c r="C25" s="11" t="s">
        <v>1</v>
      </c>
      <c r="D25" s="11" t="s">
        <v>1</v>
      </c>
      <c r="E25" s="11" t="s">
        <v>1</v>
      </c>
      <c r="F25" s="1"/>
      <c r="G25" s="13" t="s">
        <v>1</v>
      </c>
    </row>
    <row r="26" spans="1:7" ht="12.75" customHeight="1">
      <c r="A26" s="1"/>
      <c r="B26" s="10" t="s">
        <v>224</v>
      </c>
      <c r="C26" s="11" t="s">
        <v>1</v>
      </c>
      <c r="D26" s="11" t="s">
        <v>1</v>
      </c>
      <c r="E26" s="11" t="s">
        <v>1</v>
      </c>
      <c r="F26" s="1"/>
      <c r="G26" s="13" t="s">
        <v>1</v>
      </c>
    </row>
    <row r="27" spans="1:7" ht="12.75" customHeight="1">
      <c r="A27" s="14" t="s">
        <v>230</v>
      </c>
      <c r="B27" s="15" t="s">
        <v>231</v>
      </c>
      <c r="C27" s="11" t="s">
        <v>232</v>
      </c>
      <c r="D27" s="11" t="s">
        <v>1</v>
      </c>
      <c r="E27" s="16">
        <v>0.0004</v>
      </c>
      <c r="F27" s="29" t="s">
        <v>228</v>
      </c>
      <c r="G27" s="30" t="s">
        <v>229</v>
      </c>
    </row>
    <row r="28" spans="1:7" ht="12.75" customHeight="1">
      <c r="A28" s="14" t="s">
        <v>225</v>
      </c>
      <c r="B28" s="15" t="s">
        <v>226</v>
      </c>
      <c r="C28" s="11" t="s">
        <v>227</v>
      </c>
      <c r="D28" s="11" t="s">
        <v>1</v>
      </c>
      <c r="E28" s="16">
        <v>0.0002</v>
      </c>
      <c r="F28" s="29" t="s">
        <v>228</v>
      </c>
      <c r="G28" s="30" t="s">
        <v>229</v>
      </c>
    </row>
    <row r="29" spans="1:7" ht="12.7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9">
        <v>0</v>
      </c>
      <c r="G29" s="20">
        <v>0</v>
      </c>
    </row>
    <row r="30" spans="1:7" ht="12.75" customHeight="1">
      <c r="A30" s="1"/>
      <c r="B30" s="21" t="s">
        <v>14</v>
      </c>
      <c r="C30" s="22" t="s">
        <v>1</v>
      </c>
      <c r="D30" s="23" t="s">
        <v>1</v>
      </c>
      <c r="E30" s="22" t="s">
        <v>1</v>
      </c>
      <c r="F30" s="19">
        <v>0</v>
      </c>
      <c r="G30" s="20">
        <v>0</v>
      </c>
    </row>
    <row r="31" spans="1:7" ht="12.75" customHeight="1">
      <c r="A31" s="1"/>
      <c r="B31" s="10" t="s">
        <v>70</v>
      </c>
      <c r="C31" s="11" t="s">
        <v>1</v>
      </c>
      <c r="D31" s="11" t="s">
        <v>1</v>
      </c>
      <c r="E31" s="11" t="s">
        <v>1</v>
      </c>
      <c r="F31" s="1"/>
      <c r="G31" s="13" t="s">
        <v>1</v>
      </c>
    </row>
    <row r="32" spans="1:7" ht="12.75" customHeight="1">
      <c r="A32" s="14" t="s">
        <v>71</v>
      </c>
      <c r="B32" s="15" t="s">
        <v>72</v>
      </c>
      <c r="C32" s="11" t="s">
        <v>1</v>
      </c>
      <c r="D32" s="11" t="s">
        <v>73</v>
      </c>
      <c r="E32" s="16"/>
      <c r="F32" s="17">
        <v>3495</v>
      </c>
      <c r="G32" s="18">
        <v>0.1713</v>
      </c>
    </row>
    <row r="33" spans="1:7" ht="12.75" customHeight="1">
      <c r="A33" s="1"/>
      <c r="B33" s="10" t="s">
        <v>13</v>
      </c>
      <c r="C33" s="11" t="s">
        <v>1</v>
      </c>
      <c r="D33" s="11" t="s">
        <v>1</v>
      </c>
      <c r="E33" s="11" t="s">
        <v>1</v>
      </c>
      <c r="F33" s="19">
        <v>3495</v>
      </c>
      <c r="G33" s="20">
        <v>0.1713</v>
      </c>
    </row>
    <row r="34" spans="1:7" ht="12.75" customHeight="1">
      <c r="A34" s="1"/>
      <c r="B34" s="21" t="s">
        <v>14</v>
      </c>
      <c r="C34" s="22" t="s">
        <v>1</v>
      </c>
      <c r="D34" s="23" t="s">
        <v>1</v>
      </c>
      <c r="E34" s="22" t="s">
        <v>1</v>
      </c>
      <c r="F34" s="19">
        <v>3495</v>
      </c>
      <c r="G34" s="20">
        <v>0.1713</v>
      </c>
    </row>
    <row r="35" spans="1:7" ht="12.75" customHeight="1">
      <c r="A35" s="1"/>
      <c r="B35" s="21" t="s">
        <v>74</v>
      </c>
      <c r="C35" s="11" t="s">
        <v>1</v>
      </c>
      <c r="D35" s="23" t="s">
        <v>1</v>
      </c>
      <c r="E35" s="11" t="s">
        <v>1</v>
      </c>
      <c r="F35" s="24">
        <v>115.45</v>
      </c>
      <c r="G35" s="20">
        <v>0.0055</v>
      </c>
    </row>
    <row r="36" spans="1:7" ht="12.75" customHeight="1" thickBot="1">
      <c r="A36" s="1"/>
      <c r="B36" s="25" t="s">
        <v>75</v>
      </c>
      <c r="C36" s="26" t="s">
        <v>1</v>
      </c>
      <c r="D36" s="26" t="s">
        <v>1</v>
      </c>
      <c r="E36" s="26" t="s">
        <v>1</v>
      </c>
      <c r="F36" s="27">
        <v>20401.03</v>
      </c>
      <c r="G36" s="28">
        <v>1</v>
      </c>
    </row>
    <row r="37" spans="1:7" ht="12.75" customHeight="1">
      <c r="A37" s="1"/>
      <c r="B37" s="4" t="s">
        <v>1</v>
      </c>
      <c r="C37" s="1"/>
      <c r="D37" s="1"/>
      <c r="E37" s="1"/>
      <c r="F37" s="1"/>
      <c r="G37" s="1"/>
    </row>
    <row r="38" spans="1:7" ht="12.75" customHeight="1">
      <c r="A38" s="1"/>
      <c r="B38" s="2" t="s">
        <v>76</v>
      </c>
      <c r="C38" s="1"/>
      <c r="D38" s="1"/>
      <c r="E38" s="1"/>
      <c r="F38" s="1"/>
      <c r="G38" s="1"/>
    </row>
    <row r="39" spans="1:7" ht="12.75" customHeight="1">
      <c r="A39" s="1"/>
      <c r="B39" s="2" t="s">
        <v>77</v>
      </c>
      <c r="C39" s="1"/>
      <c r="D39" s="1"/>
      <c r="E39" s="1"/>
      <c r="F39" s="1"/>
      <c r="G39" s="1"/>
    </row>
    <row r="40" spans="1:7" ht="12.75" customHeight="1">
      <c r="A40" s="1"/>
      <c r="B40" s="2" t="s">
        <v>78</v>
      </c>
      <c r="C40" s="1"/>
      <c r="D40" s="1"/>
      <c r="E40" s="1"/>
      <c r="F40" s="1"/>
      <c r="G40" s="1"/>
    </row>
    <row r="41" spans="1:7" ht="12.75" customHeight="1">
      <c r="A41" s="1"/>
      <c r="B41" s="2" t="s">
        <v>233</v>
      </c>
      <c r="C41" s="1"/>
      <c r="D41" s="1"/>
      <c r="E41" s="1"/>
      <c r="F41" s="1"/>
      <c r="G41" s="1"/>
    </row>
    <row r="42" spans="1:7" ht="12.75" customHeight="1">
      <c r="A42" s="1"/>
      <c r="B42" s="2" t="s">
        <v>1</v>
      </c>
      <c r="C42" s="1"/>
      <c r="D42" s="1"/>
      <c r="E42" s="1"/>
      <c r="F42" s="1"/>
      <c r="G42" s="1"/>
    </row>
    <row r="43" spans="1:7" ht="12.75" customHeight="1">
      <c r="A43" s="1"/>
      <c r="B43" s="2" t="s">
        <v>1</v>
      </c>
      <c r="C43" s="1"/>
      <c r="D43" s="1"/>
      <c r="E43" s="1"/>
      <c r="F43" s="1"/>
      <c r="G43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 r:id="rId1"/>
  <headerFooter alignWithMargins="0">
    <oddFooter>&amp;CFor internal use only</oddFooter>
    <evenFooter>&amp;CFor internal use only</evenFooter>
    <firstFooter>&amp;CFor internal use only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3.421875" style="0" bestFit="1" customWidth="1"/>
    <col min="2" max="2" width="26.8515625" style="0" customWidth="1"/>
    <col min="3" max="3" width="13.421875" style="0" customWidth="1"/>
    <col min="4" max="4" width="14.140625" style="0" customWidth="1"/>
    <col min="5" max="5" width="7.7109375" style="0" customWidth="1"/>
    <col min="6" max="6" width="24.140625" style="0" customWidth="1"/>
    <col min="7" max="7" width="22.00390625" style="0" customWidth="1"/>
  </cols>
  <sheetData>
    <row r="1" spans="1:7" ht="15.75" customHeight="1">
      <c r="A1" s="1"/>
      <c r="B1" s="2" t="s">
        <v>677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578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223</v>
      </c>
      <c r="C5" s="11" t="s">
        <v>1</v>
      </c>
      <c r="D5" s="11" t="s">
        <v>1</v>
      </c>
      <c r="E5" s="11" t="s">
        <v>1</v>
      </c>
      <c r="F5" s="1"/>
      <c r="G5" s="13" t="s">
        <v>1</v>
      </c>
    </row>
    <row r="6" spans="1:7" ht="12.75" customHeight="1">
      <c r="A6" s="1"/>
      <c r="B6" s="10" t="s">
        <v>678</v>
      </c>
      <c r="C6" s="11" t="s">
        <v>1</v>
      </c>
      <c r="D6" s="11" t="s">
        <v>1</v>
      </c>
      <c r="E6" s="11" t="s">
        <v>1</v>
      </c>
      <c r="F6" s="1"/>
      <c r="G6" s="13" t="s">
        <v>1</v>
      </c>
    </row>
    <row r="7" spans="1:7" ht="12.75" customHeight="1">
      <c r="A7" s="14" t="s">
        <v>679</v>
      </c>
      <c r="B7" s="15" t="s">
        <v>680</v>
      </c>
      <c r="C7" s="11" t="s">
        <v>681</v>
      </c>
      <c r="D7" s="11" t="s">
        <v>1</v>
      </c>
      <c r="E7" s="16">
        <v>9747.1482</v>
      </c>
      <c r="F7" s="17">
        <v>810.48</v>
      </c>
      <c r="G7" s="18">
        <v>0.9231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9">
        <v>810.48</v>
      </c>
      <c r="G8" s="20">
        <v>0.9231</v>
      </c>
    </row>
    <row r="9" spans="1:7" ht="12.75" customHeight="1">
      <c r="A9" s="1"/>
      <c r="B9" s="21" t="s">
        <v>14</v>
      </c>
      <c r="C9" s="22" t="s">
        <v>1</v>
      </c>
      <c r="D9" s="23" t="s">
        <v>1</v>
      </c>
      <c r="E9" s="22" t="s">
        <v>1</v>
      </c>
      <c r="F9" s="19">
        <v>810.48</v>
      </c>
      <c r="G9" s="20">
        <v>0.9231</v>
      </c>
    </row>
    <row r="10" spans="1:7" ht="12.75" customHeight="1">
      <c r="A10" s="1"/>
      <c r="B10" s="21" t="s">
        <v>74</v>
      </c>
      <c r="C10" s="11" t="s">
        <v>1</v>
      </c>
      <c r="D10" s="23" t="s">
        <v>1</v>
      </c>
      <c r="E10" s="11" t="s">
        <v>1</v>
      </c>
      <c r="F10" s="24">
        <f>+F11-F9</f>
        <v>67.48000000000002</v>
      </c>
      <c r="G10" s="20">
        <v>0.0769</v>
      </c>
    </row>
    <row r="11" spans="1:7" ht="12.75" customHeight="1" thickBot="1">
      <c r="A11" s="1"/>
      <c r="B11" s="25" t="s">
        <v>75</v>
      </c>
      <c r="C11" s="26" t="s">
        <v>1</v>
      </c>
      <c r="D11" s="26" t="s">
        <v>1</v>
      </c>
      <c r="E11" s="26" t="s">
        <v>1</v>
      </c>
      <c r="F11" s="27">
        <v>877.96</v>
      </c>
      <c r="G11" s="28">
        <v>1</v>
      </c>
    </row>
    <row r="12" spans="1:7" ht="12.75" customHeight="1">
      <c r="A12" s="1"/>
      <c r="B12" s="4" t="s">
        <v>1</v>
      </c>
      <c r="C12" s="1"/>
      <c r="D12" s="1"/>
      <c r="E12" s="1"/>
      <c r="F12" s="1"/>
      <c r="G12" s="1"/>
    </row>
    <row r="13" spans="1:7" ht="12.75" customHeight="1">
      <c r="A13" s="1"/>
      <c r="B13" s="2" t="s">
        <v>73</v>
      </c>
      <c r="C13" s="1"/>
      <c r="D13" s="1"/>
      <c r="E13" s="1"/>
      <c r="F13" s="1"/>
      <c r="G13" s="1"/>
    </row>
    <row r="14" spans="1:7" ht="12.75" customHeight="1">
      <c r="A14" s="1"/>
      <c r="B14" s="2" t="s">
        <v>1</v>
      </c>
      <c r="C14" s="1"/>
      <c r="D14" s="1"/>
      <c r="E14" s="1"/>
      <c r="F14" s="1"/>
      <c r="G14" s="1"/>
    </row>
    <row r="15" spans="1:7" ht="12.75" customHeight="1">
      <c r="A15" s="1"/>
      <c r="B15" s="2" t="s">
        <v>1</v>
      </c>
      <c r="C15" s="1"/>
      <c r="D15" s="1"/>
      <c r="E15" s="1"/>
      <c r="F15" s="1"/>
      <c r="G15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 r:id="rId1"/>
  <headerFooter alignWithMargins="0">
    <oddFooter>&amp;CFor internal use only</oddFooter>
    <evenFooter>&amp;CFor internal use only</evenFooter>
    <firstFooter>&amp;CFor internal use only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3">
      <selection activeCell="B4" sqref="B4:G46"/>
    </sheetView>
  </sheetViews>
  <sheetFormatPr defaultColWidth="9.140625" defaultRowHeight="12.75"/>
  <cols>
    <col min="1" max="1" width="3.421875" style="0" bestFit="1" customWidth="1"/>
    <col min="2" max="2" width="40.421875" style="0" customWidth="1"/>
    <col min="3" max="3" width="13.140625" style="0" customWidth="1"/>
    <col min="4" max="4" width="11.00390625" style="0" customWidth="1"/>
    <col min="5" max="5" width="9.8515625" style="0" customWidth="1"/>
    <col min="6" max="6" width="24.140625" style="0" customWidth="1"/>
    <col min="7" max="7" width="22.00390625" style="0" customWidth="1"/>
  </cols>
  <sheetData>
    <row r="1" spans="1:7" ht="15.75" customHeight="1">
      <c r="A1" s="1"/>
      <c r="B1" s="2" t="s">
        <v>682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3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3" t="s">
        <v>1</v>
      </c>
    </row>
    <row r="7" spans="1:7" ht="12.75" customHeight="1">
      <c r="A7" s="14" t="s">
        <v>683</v>
      </c>
      <c r="B7" s="15" t="s">
        <v>1366</v>
      </c>
      <c r="C7" s="11" t="s">
        <v>684</v>
      </c>
      <c r="D7" s="11" t="s">
        <v>308</v>
      </c>
      <c r="E7" s="16">
        <v>25500000</v>
      </c>
      <c r="F7" s="17">
        <v>22868.4</v>
      </c>
      <c r="G7" s="18">
        <v>0.1877</v>
      </c>
    </row>
    <row r="8" spans="1:7" ht="12.75" customHeight="1">
      <c r="A8" s="14" t="s">
        <v>685</v>
      </c>
      <c r="B8" s="15" t="s">
        <v>1367</v>
      </c>
      <c r="C8" s="11" t="s">
        <v>686</v>
      </c>
      <c r="D8" s="11" t="s">
        <v>308</v>
      </c>
      <c r="E8" s="16">
        <v>18500000</v>
      </c>
      <c r="F8" s="17">
        <v>17408.86</v>
      </c>
      <c r="G8" s="18">
        <v>0.1429</v>
      </c>
    </row>
    <row r="9" spans="1:7" ht="12.75" customHeight="1">
      <c r="A9" s="14" t="s">
        <v>687</v>
      </c>
      <c r="B9" s="15" t="s">
        <v>1368</v>
      </c>
      <c r="C9" s="11" t="s">
        <v>688</v>
      </c>
      <c r="D9" s="11" t="s">
        <v>308</v>
      </c>
      <c r="E9" s="16">
        <v>13000000</v>
      </c>
      <c r="F9" s="17">
        <v>12208.23</v>
      </c>
      <c r="G9" s="18">
        <v>0.1002</v>
      </c>
    </row>
    <row r="10" spans="1:7" ht="12.75" customHeight="1">
      <c r="A10" s="14" t="s">
        <v>689</v>
      </c>
      <c r="B10" s="15" t="s">
        <v>1369</v>
      </c>
      <c r="C10" s="11" t="s">
        <v>690</v>
      </c>
      <c r="D10" s="11" t="s">
        <v>308</v>
      </c>
      <c r="E10" s="16">
        <v>12000000</v>
      </c>
      <c r="F10" s="17">
        <v>11036.4</v>
      </c>
      <c r="G10" s="18">
        <v>0.0906</v>
      </c>
    </row>
    <row r="11" spans="1:7" ht="12.75" customHeight="1">
      <c r="A11" s="14" t="s">
        <v>691</v>
      </c>
      <c r="B11" s="15" t="s">
        <v>1370</v>
      </c>
      <c r="C11" s="11" t="s">
        <v>692</v>
      </c>
      <c r="D11" s="11" t="s">
        <v>308</v>
      </c>
      <c r="E11" s="16">
        <v>10500000</v>
      </c>
      <c r="F11" s="17">
        <v>9530.63</v>
      </c>
      <c r="G11" s="18">
        <v>0.0782</v>
      </c>
    </row>
    <row r="12" spans="1:7" ht="12.75" customHeight="1">
      <c r="A12" s="14" t="s">
        <v>693</v>
      </c>
      <c r="B12" s="15" t="s">
        <v>1371</v>
      </c>
      <c r="C12" s="11" t="s">
        <v>694</v>
      </c>
      <c r="D12" s="11" t="s">
        <v>308</v>
      </c>
      <c r="E12" s="16">
        <v>10000000</v>
      </c>
      <c r="F12" s="17">
        <v>9425.74</v>
      </c>
      <c r="G12" s="18">
        <v>0.0774</v>
      </c>
    </row>
    <row r="13" spans="1:7" ht="12.75" customHeight="1">
      <c r="A13" s="14" t="s">
        <v>695</v>
      </c>
      <c r="B13" s="15" t="s">
        <v>1372</v>
      </c>
      <c r="C13" s="11" t="s">
        <v>696</v>
      </c>
      <c r="D13" s="11" t="s">
        <v>308</v>
      </c>
      <c r="E13" s="16">
        <v>7500000</v>
      </c>
      <c r="F13" s="17">
        <v>7072.5</v>
      </c>
      <c r="G13" s="18">
        <v>0.058</v>
      </c>
    </row>
    <row r="14" spans="1:7" ht="12.75" customHeight="1">
      <c r="A14" s="14" t="s">
        <v>697</v>
      </c>
      <c r="B14" s="15" t="s">
        <v>1373</v>
      </c>
      <c r="C14" s="11" t="s">
        <v>698</v>
      </c>
      <c r="D14" s="11" t="s">
        <v>308</v>
      </c>
      <c r="E14" s="16">
        <v>5000000</v>
      </c>
      <c r="F14" s="17">
        <v>5085.62</v>
      </c>
      <c r="G14" s="18">
        <v>0.0417</v>
      </c>
    </row>
    <row r="15" spans="1:7" ht="12.75" customHeight="1">
      <c r="A15" s="14" t="s">
        <v>699</v>
      </c>
      <c r="B15" s="15" t="s">
        <v>1374</v>
      </c>
      <c r="C15" s="11" t="s">
        <v>700</v>
      </c>
      <c r="D15" s="11" t="s">
        <v>308</v>
      </c>
      <c r="E15" s="16">
        <v>5000000</v>
      </c>
      <c r="F15" s="17">
        <v>4991.01</v>
      </c>
      <c r="G15" s="18">
        <v>0.041</v>
      </c>
    </row>
    <row r="16" spans="1:7" ht="12.75" customHeight="1">
      <c r="A16" s="14" t="s">
        <v>701</v>
      </c>
      <c r="B16" s="15" t="s">
        <v>1375</v>
      </c>
      <c r="C16" s="11" t="s">
        <v>702</v>
      </c>
      <c r="D16" s="11" t="s">
        <v>308</v>
      </c>
      <c r="E16" s="16">
        <v>4500000</v>
      </c>
      <c r="F16" s="17">
        <v>4227.21</v>
      </c>
      <c r="G16" s="18">
        <v>0.0347</v>
      </c>
    </row>
    <row r="17" spans="1:7" ht="12.75" customHeight="1">
      <c r="A17" s="14" t="s">
        <v>703</v>
      </c>
      <c r="B17" s="15" t="s">
        <v>1376</v>
      </c>
      <c r="C17" s="11" t="s">
        <v>704</v>
      </c>
      <c r="D17" s="11" t="s">
        <v>308</v>
      </c>
      <c r="E17" s="16">
        <v>3000000</v>
      </c>
      <c r="F17" s="17">
        <v>2994.93</v>
      </c>
      <c r="G17" s="18">
        <v>0.0246</v>
      </c>
    </row>
    <row r="18" spans="1:7" ht="12.75" customHeight="1">
      <c r="A18" s="14" t="s">
        <v>705</v>
      </c>
      <c r="B18" s="15" t="s">
        <v>1377</v>
      </c>
      <c r="C18" s="11" t="s">
        <v>706</v>
      </c>
      <c r="D18" s="11" t="s">
        <v>308</v>
      </c>
      <c r="E18" s="16">
        <v>2500000</v>
      </c>
      <c r="F18" s="17">
        <v>2505.26</v>
      </c>
      <c r="G18" s="18">
        <v>0.0206</v>
      </c>
    </row>
    <row r="19" spans="1:7" ht="12.75" customHeight="1">
      <c r="A19" s="14" t="s">
        <v>707</v>
      </c>
      <c r="B19" s="15" t="s">
        <v>1368</v>
      </c>
      <c r="C19" s="11" t="s">
        <v>708</v>
      </c>
      <c r="D19" s="11" t="s">
        <v>308</v>
      </c>
      <c r="E19" s="16">
        <v>2500000</v>
      </c>
      <c r="F19" s="17">
        <v>2350.17</v>
      </c>
      <c r="G19" s="18">
        <v>0.0193</v>
      </c>
    </row>
    <row r="20" spans="1:7" ht="12.75" customHeight="1">
      <c r="A20" s="14" t="s">
        <v>709</v>
      </c>
      <c r="B20" s="15" t="s">
        <v>1378</v>
      </c>
      <c r="C20" s="11" t="s">
        <v>710</v>
      </c>
      <c r="D20" s="11" t="s">
        <v>308</v>
      </c>
      <c r="E20" s="16">
        <v>1000000</v>
      </c>
      <c r="F20" s="17">
        <v>881.76</v>
      </c>
      <c r="G20" s="18">
        <v>0.0072</v>
      </c>
    </row>
    <row r="21" spans="1:7" ht="12.75" customHeight="1">
      <c r="A21" s="14" t="s">
        <v>711</v>
      </c>
      <c r="B21" s="15" t="s">
        <v>1379</v>
      </c>
      <c r="C21" s="11" t="s">
        <v>712</v>
      </c>
      <c r="D21" s="11" t="s">
        <v>308</v>
      </c>
      <c r="E21" s="16">
        <v>500000</v>
      </c>
      <c r="F21" s="17">
        <v>468.7</v>
      </c>
      <c r="G21" s="18">
        <v>0.0038</v>
      </c>
    </row>
    <row r="22" spans="1:7" ht="12.75" customHeight="1">
      <c r="A22" s="14" t="s">
        <v>713</v>
      </c>
      <c r="B22" s="15" t="s">
        <v>1380</v>
      </c>
      <c r="C22" s="11" t="s">
        <v>714</v>
      </c>
      <c r="D22" s="11" t="s">
        <v>308</v>
      </c>
      <c r="E22" s="16">
        <v>500000</v>
      </c>
      <c r="F22" s="17">
        <v>450.23</v>
      </c>
      <c r="G22" s="18">
        <v>0.0037</v>
      </c>
    </row>
    <row r="23" spans="1:7" ht="12.75" customHeight="1">
      <c r="A23" s="14" t="s">
        <v>715</v>
      </c>
      <c r="B23" s="15" t="s">
        <v>1381</v>
      </c>
      <c r="C23" s="11" t="s">
        <v>716</v>
      </c>
      <c r="D23" s="11" t="s">
        <v>308</v>
      </c>
      <c r="E23" s="16">
        <v>500000</v>
      </c>
      <c r="F23" s="17">
        <v>450.15</v>
      </c>
      <c r="G23" s="18">
        <v>0.0037</v>
      </c>
    </row>
    <row r="24" spans="1:7" ht="12.75" customHeight="1">
      <c r="A24" s="14" t="s">
        <v>717</v>
      </c>
      <c r="B24" s="15" t="s">
        <v>1381</v>
      </c>
      <c r="C24" s="11" t="s">
        <v>718</v>
      </c>
      <c r="D24" s="11" t="s">
        <v>308</v>
      </c>
      <c r="E24" s="16">
        <v>500000</v>
      </c>
      <c r="F24" s="17">
        <v>449.86</v>
      </c>
      <c r="G24" s="18">
        <v>0.0037</v>
      </c>
    </row>
    <row r="25" spans="1:7" ht="12.75" customHeight="1">
      <c r="A25" s="14" t="s">
        <v>719</v>
      </c>
      <c r="B25" s="15" t="s">
        <v>1382</v>
      </c>
      <c r="C25" s="11" t="s">
        <v>720</v>
      </c>
      <c r="D25" s="11" t="s">
        <v>308</v>
      </c>
      <c r="E25" s="16">
        <v>500000</v>
      </c>
      <c r="F25" s="17">
        <v>443.8</v>
      </c>
      <c r="G25" s="18">
        <v>0.0036</v>
      </c>
    </row>
    <row r="26" spans="1:7" ht="12.7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9">
        <v>114849.46</v>
      </c>
      <c r="G26" s="20">
        <v>0.9426</v>
      </c>
    </row>
    <row r="27" spans="1:7" ht="12.75" customHeight="1">
      <c r="A27" s="1"/>
      <c r="B27" s="21" t="s">
        <v>63</v>
      </c>
      <c r="C27" s="23" t="s">
        <v>1</v>
      </c>
      <c r="D27" s="23" t="s">
        <v>1</v>
      </c>
      <c r="E27" s="23" t="s">
        <v>1</v>
      </c>
      <c r="F27" s="31" t="s">
        <v>237</v>
      </c>
      <c r="G27" s="32" t="s">
        <v>237</v>
      </c>
    </row>
    <row r="28" spans="1:7" ht="12.75" customHeight="1">
      <c r="A28" s="1"/>
      <c r="B28" s="21" t="s">
        <v>13</v>
      </c>
      <c r="C28" s="23" t="s">
        <v>1</v>
      </c>
      <c r="D28" s="23" t="s">
        <v>1</v>
      </c>
      <c r="E28" s="23" t="s">
        <v>1</v>
      </c>
      <c r="F28" s="31" t="s">
        <v>237</v>
      </c>
      <c r="G28" s="32" t="s">
        <v>237</v>
      </c>
    </row>
    <row r="29" spans="1:7" ht="12.75" customHeight="1">
      <c r="A29" s="1"/>
      <c r="B29" s="21" t="s">
        <v>14</v>
      </c>
      <c r="C29" s="22" t="s">
        <v>1</v>
      </c>
      <c r="D29" s="23" t="s">
        <v>1</v>
      </c>
      <c r="E29" s="22" t="s">
        <v>1</v>
      </c>
      <c r="F29" s="19">
        <v>114849.46</v>
      </c>
      <c r="G29" s="20">
        <v>0.9426</v>
      </c>
    </row>
    <row r="30" spans="1:7" ht="12.75" customHeight="1">
      <c r="A30" s="1"/>
      <c r="B30" s="10" t="s">
        <v>223</v>
      </c>
      <c r="C30" s="11" t="s">
        <v>1</v>
      </c>
      <c r="D30" s="11" t="s">
        <v>1</v>
      </c>
      <c r="E30" s="11" t="s">
        <v>1</v>
      </c>
      <c r="F30" s="1"/>
      <c r="G30" s="13" t="s">
        <v>1</v>
      </c>
    </row>
    <row r="31" spans="1:7" ht="12.75" customHeight="1">
      <c r="A31" s="1"/>
      <c r="B31" s="10" t="s">
        <v>224</v>
      </c>
      <c r="C31" s="11" t="s">
        <v>1</v>
      </c>
      <c r="D31" s="11" t="s">
        <v>1</v>
      </c>
      <c r="E31" s="11" t="s">
        <v>1</v>
      </c>
      <c r="F31" s="1"/>
      <c r="G31" s="13" t="s">
        <v>1</v>
      </c>
    </row>
    <row r="32" spans="1:7" ht="12.75" customHeight="1">
      <c r="A32" s="14" t="s">
        <v>230</v>
      </c>
      <c r="B32" s="15" t="s">
        <v>231</v>
      </c>
      <c r="C32" s="11" t="s">
        <v>232</v>
      </c>
      <c r="D32" s="11" t="s">
        <v>1</v>
      </c>
      <c r="E32" s="16">
        <v>0.0007</v>
      </c>
      <c r="F32" s="29" t="s">
        <v>228</v>
      </c>
      <c r="G32" s="30" t="s">
        <v>229</v>
      </c>
    </row>
    <row r="33" spans="1:7" ht="12.75" customHeight="1">
      <c r="A33" s="14" t="s">
        <v>225</v>
      </c>
      <c r="B33" s="15" t="s">
        <v>226</v>
      </c>
      <c r="C33" s="11" t="s">
        <v>227</v>
      </c>
      <c r="D33" s="11" t="s">
        <v>1</v>
      </c>
      <c r="E33" s="16">
        <v>0.0005</v>
      </c>
      <c r="F33" s="29" t="s">
        <v>228</v>
      </c>
      <c r="G33" s="30" t="s">
        <v>229</v>
      </c>
    </row>
    <row r="34" spans="1:7" ht="12.75" customHeight="1">
      <c r="A34" s="1"/>
      <c r="B34" s="10" t="s">
        <v>13</v>
      </c>
      <c r="C34" s="11" t="s">
        <v>1</v>
      </c>
      <c r="D34" s="11" t="s">
        <v>1</v>
      </c>
      <c r="E34" s="11" t="s">
        <v>1</v>
      </c>
      <c r="F34" s="19">
        <v>0</v>
      </c>
      <c r="G34" s="20">
        <v>0</v>
      </c>
    </row>
    <row r="35" spans="1:7" ht="12.75" customHeight="1">
      <c r="A35" s="1"/>
      <c r="B35" s="21" t="s">
        <v>14</v>
      </c>
      <c r="C35" s="22" t="s">
        <v>1</v>
      </c>
      <c r="D35" s="23" t="s">
        <v>1</v>
      </c>
      <c r="E35" s="22" t="s">
        <v>1</v>
      </c>
      <c r="F35" s="19">
        <v>0</v>
      </c>
      <c r="G35" s="20">
        <v>0</v>
      </c>
    </row>
    <row r="36" spans="1:7" ht="12.75" customHeight="1">
      <c r="A36" s="1"/>
      <c r="B36" s="10" t="s">
        <v>70</v>
      </c>
      <c r="C36" s="11" t="s">
        <v>1</v>
      </c>
      <c r="D36" s="11" t="s">
        <v>1</v>
      </c>
      <c r="E36" s="11" t="s">
        <v>1</v>
      </c>
      <c r="F36" s="1"/>
      <c r="G36" s="13" t="s">
        <v>1</v>
      </c>
    </row>
    <row r="37" spans="1:7" ht="12.75" customHeight="1">
      <c r="A37" s="14" t="s">
        <v>71</v>
      </c>
      <c r="B37" s="15" t="s">
        <v>72</v>
      </c>
      <c r="C37" s="11" t="s">
        <v>1</v>
      </c>
      <c r="D37" s="11" t="s">
        <v>73</v>
      </c>
      <c r="E37" s="16"/>
      <c r="F37" s="17">
        <v>4910</v>
      </c>
      <c r="G37" s="18">
        <v>0.0403</v>
      </c>
    </row>
    <row r="38" spans="1:7" ht="12.75" customHeight="1">
      <c r="A38" s="1"/>
      <c r="B38" s="10" t="s">
        <v>13</v>
      </c>
      <c r="C38" s="11" t="s">
        <v>1</v>
      </c>
      <c r="D38" s="11" t="s">
        <v>1</v>
      </c>
      <c r="E38" s="11" t="s">
        <v>1</v>
      </c>
      <c r="F38" s="19">
        <v>4910</v>
      </c>
      <c r="G38" s="20">
        <v>0.0403</v>
      </c>
    </row>
    <row r="39" spans="1:7" ht="12.75" customHeight="1">
      <c r="A39" s="1"/>
      <c r="B39" s="21" t="s">
        <v>14</v>
      </c>
      <c r="C39" s="22" t="s">
        <v>1</v>
      </c>
      <c r="D39" s="23" t="s">
        <v>1</v>
      </c>
      <c r="E39" s="22" t="s">
        <v>1</v>
      </c>
      <c r="F39" s="19">
        <v>4910</v>
      </c>
      <c r="G39" s="20">
        <v>0.0403</v>
      </c>
    </row>
    <row r="40" spans="1:7" ht="12.75" customHeight="1">
      <c r="A40" s="1"/>
      <c r="B40" s="21" t="s">
        <v>74</v>
      </c>
      <c r="C40" s="11" t="s">
        <v>1</v>
      </c>
      <c r="D40" s="23" t="s">
        <v>1</v>
      </c>
      <c r="E40" s="11" t="s">
        <v>1</v>
      </c>
      <c r="F40" s="24">
        <v>2078.01</v>
      </c>
      <c r="G40" s="20">
        <v>0.0171</v>
      </c>
    </row>
    <row r="41" spans="1:7" ht="12.75" customHeight="1" thickBot="1">
      <c r="A41" s="1"/>
      <c r="B41" s="25" t="s">
        <v>75</v>
      </c>
      <c r="C41" s="26" t="s">
        <v>1</v>
      </c>
      <c r="D41" s="26" t="s">
        <v>1</v>
      </c>
      <c r="E41" s="26" t="s">
        <v>1</v>
      </c>
      <c r="F41" s="27">
        <v>121837.47</v>
      </c>
      <c r="G41" s="28">
        <v>1</v>
      </c>
    </row>
    <row r="42" spans="1:7" ht="12.75" customHeight="1">
      <c r="A42" s="1"/>
      <c r="B42" s="4" t="s">
        <v>1</v>
      </c>
      <c r="C42" s="1"/>
      <c r="D42" s="1"/>
      <c r="E42" s="1"/>
      <c r="F42" s="1"/>
      <c r="G42" s="1"/>
    </row>
    <row r="43" spans="1:7" ht="12.75" customHeight="1">
      <c r="A43" s="1"/>
      <c r="B43" s="2" t="s">
        <v>73</v>
      </c>
      <c r="C43" s="1"/>
      <c r="D43" s="1"/>
      <c r="E43" s="1"/>
      <c r="F43" s="1"/>
      <c r="G43" s="1"/>
    </row>
    <row r="44" spans="1:7" ht="12.75" customHeight="1">
      <c r="A44" s="1"/>
      <c r="B44" s="2" t="s">
        <v>233</v>
      </c>
      <c r="C44" s="1"/>
      <c r="D44" s="1"/>
      <c r="E44" s="1"/>
      <c r="F44" s="1"/>
      <c r="G44" s="1"/>
    </row>
    <row r="45" spans="1:7" ht="12.75" customHeight="1">
      <c r="A45" s="1"/>
      <c r="B45" s="2" t="s">
        <v>1</v>
      </c>
      <c r="C45" s="1"/>
      <c r="D45" s="1"/>
      <c r="E45" s="1"/>
      <c r="F45" s="1"/>
      <c r="G45" s="1"/>
    </row>
    <row r="46" spans="1:7" ht="12.75" customHeight="1">
      <c r="A46" s="1"/>
      <c r="B46" s="2" t="s">
        <v>1</v>
      </c>
      <c r="C46" s="1"/>
      <c r="D46" s="1"/>
      <c r="E46" s="1"/>
      <c r="F46" s="1"/>
      <c r="G46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 r:id="rId1"/>
  <headerFooter alignWithMargins="0">
    <oddFooter>&amp;CFor internal use only</oddFooter>
    <evenFooter>&amp;CFor internal use only</evenFooter>
    <firstFooter>&amp;CFor internal use only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3.421875" style="0" bestFit="1" customWidth="1"/>
    <col min="2" max="2" width="27.00390625" style="0" customWidth="1"/>
    <col min="3" max="3" width="4.140625" style="0" customWidth="1"/>
    <col min="4" max="4" width="14.140625" style="0" customWidth="1"/>
    <col min="5" max="5" width="7.7109375" style="0" customWidth="1"/>
    <col min="6" max="6" width="24.140625" style="0" customWidth="1"/>
    <col min="7" max="7" width="22.00390625" style="0" customWidth="1"/>
  </cols>
  <sheetData>
    <row r="1" spans="1:7" ht="15.75" customHeight="1">
      <c r="A1" s="1"/>
      <c r="B1" s="2" t="s">
        <v>721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578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70</v>
      </c>
      <c r="C5" s="11" t="s">
        <v>1</v>
      </c>
      <c r="D5" s="11" t="s">
        <v>1</v>
      </c>
      <c r="E5" s="11" t="s">
        <v>1</v>
      </c>
      <c r="F5" s="1"/>
      <c r="G5" s="13" t="s">
        <v>1</v>
      </c>
    </row>
    <row r="6" spans="1:7" ht="12.75" customHeight="1">
      <c r="A6" s="14" t="s">
        <v>71</v>
      </c>
      <c r="B6" s="15" t="s">
        <v>72</v>
      </c>
      <c r="C6" s="11" t="s">
        <v>1</v>
      </c>
      <c r="D6" s="11" t="s">
        <v>73</v>
      </c>
      <c r="E6" s="16"/>
      <c r="F6" s="17">
        <v>17895</v>
      </c>
      <c r="G6" s="18">
        <v>0.9993</v>
      </c>
    </row>
    <row r="7" spans="1:7" ht="12.75" customHeight="1">
      <c r="A7" s="1"/>
      <c r="B7" s="10" t="s">
        <v>13</v>
      </c>
      <c r="C7" s="11" t="s">
        <v>1</v>
      </c>
      <c r="D7" s="11" t="s">
        <v>1</v>
      </c>
      <c r="E7" s="11" t="s">
        <v>1</v>
      </c>
      <c r="F7" s="19">
        <v>17895</v>
      </c>
      <c r="G7" s="20">
        <v>0.9993</v>
      </c>
    </row>
    <row r="8" spans="1:7" ht="12.75" customHeight="1">
      <c r="A8" s="1"/>
      <c r="B8" s="21" t="s">
        <v>14</v>
      </c>
      <c r="C8" s="22" t="s">
        <v>1</v>
      </c>
      <c r="D8" s="23" t="s">
        <v>1</v>
      </c>
      <c r="E8" s="22" t="s">
        <v>1</v>
      </c>
      <c r="F8" s="19">
        <v>17895</v>
      </c>
      <c r="G8" s="20">
        <v>0.9993</v>
      </c>
    </row>
    <row r="9" spans="1:7" ht="12.75" customHeight="1">
      <c r="A9" s="1"/>
      <c r="B9" s="21" t="s">
        <v>74</v>
      </c>
      <c r="C9" s="11" t="s">
        <v>1</v>
      </c>
      <c r="D9" s="23" t="s">
        <v>1</v>
      </c>
      <c r="E9" s="11" t="s">
        <v>1</v>
      </c>
      <c r="F9" s="24">
        <f>+F10-F8</f>
        <v>12.599999999998545</v>
      </c>
      <c r="G9" s="20">
        <v>0.0007</v>
      </c>
    </row>
    <row r="10" spans="1:7" ht="12.75" customHeight="1" thickBot="1">
      <c r="A10" s="1"/>
      <c r="B10" s="25" t="s">
        <v>75</v>
      </c>
      <c r="C10" s="26" t="s">
        <v>1</v>
      </c>
      <c r="D10" s="26" t="s">
        <v>1</v>
      </c>
      <c r="E10" s="26" t="s">
        <v>1</v>
      </c>
      <c r="F10" s="27">
        <v>17907.6</v>
      </c>
      <c r="G10" s="28">
        <v>1</v>
      </c>
    </row>
    <row r="11" spans="1:7" ht="12.75" customHeight="1">
      <c r="A11" s="1"/>
      <c r="B11" s="4" t="s">
        <v>1</v>
      </c>
      <c r="C11" s="1"/>
      <c r="D11" s="1"/>
      <c r="E11" s="1"/>
      <c r="F11" s="1"/>
      <c r="G11" s="1"/>
    </row>
    <row r="12" spans="1:7" ht="12.75" customHeight="1">
      <c r="A12" s="1"/>
      <c r="B12" s="2" t="s">
        <v>73</v>
      </c>
      <c r="C12" s="1"/>
      <c r="D12" s="1"/>
      <c r="E12" s="1"/>
      <c r="F12" s="1"/>
      <c r="G12" s="1"/>
    </row>
    <row r="13" spans="1:7" ht="12.75" customHeight="1">
      <c r="A13" s="1"/>
      <c r="B13" s="2" t="s">
        <v>1</v>
      </c>
      <c r="C13" s="1"/>
      <c r="D13" s="1"/>
      <c r="E13" s="1"/>
      <c r="F13" s="1"/>
      <c r="G13" s="1"/>
    </row>
    <row r="14" spans="1:7" ht="12.75" customHeight="1">
      <c r="A14" s="1"/>
      <c r="B14" s="2" t="s">
        <v>1</v>
      </c>
      <c r="C14" s="1"/>
      <c r="D14" s="1"/>
      <c r="E14" s="1"/>
      <c r="F14" s="1"/>
      <c r="G14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 r:id="rId1"/>
  <headerFooter alignWithMargins="0">
    <oddFooter>&amp;CFor internal use only</oddFooter>
    <evenFooter>&amp;CFor internal use only</evenFooter>
    <firstFooter>&amp;CFor internal use only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B5" sqref="B5:G41"/>
    </sheetView>
  </sheetViews>
  <sheetFormatPr defaultColWidth="9.140625" defaultRowHeight="12.75"/>
  <cols>
    <col min="1" max="1" width="3.421875" style="0" bestFit="1" customWidth="1"/>
    <col min="2" max="2" width="51.8515625" style="0" bestFit="1" customWidth="1"/>
    <col min="3" max="3" width="13.7109375" style="0" customWidth="1"/>
    <col min="4" max="4" width="10.00390625" style="0" customWidth="1"/>
    <col min="5" max="5" width="7.421875" style="0" customWidth="1"/>
    <col min="6" max="6" width="7.8515625" style="0" customWidth="1"/>
    <col min="7" max="7" width="7.7109375" style="0" customWidth="1"/>
  </cols>
  <sheetData>
    <row r="1" spans="1:7" ht="15.75" customHeight="1">
      <c r="A1" s="1"/>
      <c r="B1" s="2" t="s">
        <v>79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3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3" t="s">
        <v>1</v>
      </c>
    </row>
    <row r="7" spans="1:7" ht="12.75" customHeight="1">
      <c r="A7" s="14" t="s">
        <v>80</v>
      </c>
      <c r="B7" s="15" t="s">
        <v>81</v>
      </c>
      <c r="C7" s="11" t="s">
        <v>1</v>
      </c>
      <c r="D7" s="11" t="s">
        <v>1</v>
      </c>
      <c r="E7" s="16">
        <v>93750</v>
      </c>
      <c r="F7" s="17">
        <v>1145.63</v>
      </c>
      <c r="G7" s="18">
        <v>0.1996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9">
        <v>1145.63</v>
      </c>
      <c r="G8" s="20">
        <v>0.1996</v>
      </c>
    </row>
    <row r="9" spans="1:7" ht="12.75" customHeight="1">
      <c r="A9" s="1"/>
      <c r="B9" s="21" t="s">
        <v>14</v>
      </c>
      <c r="C9" s="22" t="s">
        <v>1</v>
      </c>
      <c r="D9" s="23" t="s">
        <v>1</v>
      </c>
      <c r="E9" s="22" t="s">
        <v>1</v>
      </c>
      <c r="F9" s="19">
        <v>1145.63</v>
      </c>
      <c r="G9" s="20">
        <v>0.1996</v>
      </c>
    </row>
    <row r="10" spans="1:7" ht="12.7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3" t="s">
        <v>1</v>
      </c>
    </row>
    <row r="11" spans="1:7" ht="12.7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3" t="s">
        <v>1</v>
      </c>
    </row>
    <row r="12" spans="1:7" ht="12.75" customHeight="1">
      <c r="A12" s="14" t="s">
        <v>82</v>
      </c>
      <c r="B12" s="15" t="s">
        <v>1223</v>
      </c>
      <c r="C12" s="11" t="s">
        <v>83</v>
      </c>
      <c r="D12" s="11" t="s">
        <v>84</v>
      </c>
      <c r="E12" s="16">
        <v>550000</v>
      </c>
      <c r="F12" s="17">
        <v>545.85</v>
      </c>
      <c r="G12" s="18">
        <v>0.0951</v>
      </c>
    </row>
    <row r="13" spans="1:7" ht="12.75" customHeight="1">
      <c r="A13" s="14" t="s">
        <v>51</v>
      </c>
      <c r="B13" s="15" t="s">
        <v>1216</v>
      </c>
      <c r="C13" s="11" t="s">
        <v>52</v>
      </c>
      <c r="D13" s="11" t="s">
        <v>53</v>
      </c>
      <c r="E13" s="16">
        <v>500000</v>
      </c>
      <c r="F13" s="17">
        <v>494.34</v>
      </c>
      <c r="G13" s="18">
        <v>0.0861</v>
      </c>
    </row>
    <row r="14" spans="1:7" ht="12.75" customHeight="1">
      <c r="A14" s="14" t="s">
        <v>85</v>
      </c>
      <c r="B14" s="15" t="s">
        <v>1224</v>
      </c>
      <c r="C14" s="11" t="s">
        <v>86</v>
      </c>
      <c r="D14" s="11" t="s">
        <v>30</v>
      </c>
      <c r="E14" s="16">
        <v>500000</v>
      </c>
      <c r="F14" s="17">
        <v>491.37</v>
      </c>
      <c r="G14" s="18">
        <v>0.0856</v>
      </c>
    </row>
    <row r="15" spans="1:7" ht="12.75" customHeight="1">
      <c r="A15" s="14" t="s">
        <v>87</v>
      </c>
      <c r="B15" s="15" t="s">
        <v>1225</v>
      </c>
      <c r="C15" s="11" t="s">
        <v>88</v>
      </c>
      <c r="D15" s="11" t="s">
        <v>58</v>
      </c>
      <c r="E15" s="16">
        <v>500000</v>
      </c>
      <c r="F15" s="17">
        <v>479.88</v>
      </c>
      <c r="G15" s="18">
        <v>0.0836</v>
      </c>
    </row>
    <row r="16" spans="1:7" ht="12.75" customHeight="1">
      <c r="A16" s="14" t="s">
        <v>89</v>
      </c>
      <c r="B16" s="15" t="s">
        <v>1464</v>
      </c>
      <c r="C16" s="11" t="s">
        <v>90</v>
      </c>
      <c r="D16" s="11" t="s">
        <v>25</v>
      </c>
      <c r="E16" s="16">
        <v>400000</v>
      </c>
      <c r="F16" s="17">
        <v>444.63</v>
      </c>
      <c r="G16" s="18">
        <v>0.0775</v>
      </c>
    </row>
    <row r="17" spans="1:7" ht="12.75" customHeight="1">
      <c r="A17" s="14" t="s">
        <v>91</v>
      </c>
      <c r="B17" s="15" t="s">
        <v>1465</v>
      </c>
      <c r="C17" s="11" t="s">
        <v>92</v>
      </c>
      <c r="D17" s="11" t="s">
        <v>19</v>
      </c>
      <c r="E17" s="16">
        <v>400000</v>
      </c>
      <c r="F17" s="17">
        <v>443.85</v>
      </c>
      <c r="G17" s="18">
        <v>0.0773</v>
      </c>
    </row>
    <row r="18" spans="1:7" ht="12.75" customHeight="1">
      <c r="A18" s="14" t="s">
        <v>93</v>
      </c>
      <c r="B18" s="15" t="s">
        <v>1226</v>
      </c>
      <c r="C18" s="11" t="s">
        <v>94</v>
      </c>
      <c r="D18" s="11" t="s">
        <v>39</v>
      </c>
      <c r="E18" s="16">
        <v>400000</v>
      </c>
      <c r="F18" s="17">
        <v>397.71</v>
      </c>
      <c r="G18" s="18">
        <v>0.0693</v>
      </c>
    </row>
    <row r="19" spans="1:7" ht="12.75" customHeight="1">
      <c r="A19" s="14" t="s">
        <v>95</v>
      </c>
      <c r="B19" s="15" t="s">
        <v>1227</v>
      </c>
      <c r="C19" s="11" t="s">
        <v>96</v>
      </c>
      <c r="D19" s="11" t="s">
        <v>33</v>
      </c>
      <c r="E19" s="16">
        <v>353300</v>
      </c>
      <c r="F19" s="17">
        <v>341.37</v>
      </c>
      <c r="G19" s="18">
        <v>0.0595</v>
      </c>
    </row>
    <row r="20" spans="1:7" ht="12.75" customHeight="1">
      <c r="A20" s="14" t="s">
        <v>97</v>
      </c>
      <c r="B20" s="15" t="s">
        <v>1228</v>
      </c>
      <c r="C20" s="11" t="s">
        <v>98</v>
      </c>
      <c r="D20" s="11" t="s">
        <v>53</v>
      </c>
      <c r="E20" s="16">
        <v>300000</v>
      </c>
      <c r="F20" s="17">
        <v>292.36</v>
      </c>
      <c r="G20" s="18">
        <v>0.0509</v>
      </c>
    </row>
    <row r="21" spans="1:7" ht="12.75" customHeight="1">
      <c r="A21" s="14" t="s">
        <v>56</v>
      </c>
      <c r="B21" s="15" t="s">
        <v>1217</v>
      </c>
      <c r="C21" s="11" t="s">
        <v>57</v>
      </c>
      <c r="D21" s="11" t="s">
        <v>58</v>
      </c>
      <c r="E21" s="16">
        <v>160000</v>
      </c>
      <c r="F21" s="17">
        <v>158.32</v>
      </c>
      <c r="G21" s="18">
        <v>0.0276</v>
      </c>
    </row>
    <row r="22" spans="1:7" ht="12.75" customHeight="1">
      <c r="A22" s="14" t="s">
        <v>99</v>
      </c>
      <c r="B22" s="15" t="s">
        <v>1213</v>
      </c>
      <c r="C22" s="11" t="s">
        <v>100</v>
      </c>
      <c r="D22" s="11" t="s">
        <v>39</v>
      </c>
      <c r="E22" s="16">
        <v>130000</v>
      </c>
      <c r="F22" s="17">
        <v>128.83</v>
      </c>
      <c r="G22" s="18">
        <v>0.0224</v>
      </c>
    </row>
    <row r="23" spans="1:7" ht="12.75" customHeight="1">
      <c r="A23" s="14" t="s">
        <v>101</v>
      </c>
      <c r="B23" s="15" t="s">
        <v>1483</v>
      </c>
      <c r="C23" s="11" t="s">
        <v>102</v>
      </c>
      <c r="D23" s="11" t="s">
        <v>25</v>
      </c>
      <c r="E23" s="16">
        <v>120000</v>
      </c>
      <c r="F23" s="17">
        <v>117.42</v>
      </c>
      <c r="G23" s="18">
        <v>0.0205</v>
      </c>
    </row>
    <row r="24" spans="1:7" ht="12.75" customHeight="1">
      <c r="A24" s="14" t="s">
        <v>103</v>
      </c>
      <c r="B24" s="15" t="s">
        <v>1467</v>
      </c>
      <c r="C24" s="11" t="s">
        <v>104</v>
      </c>
      <c r="D24" s="11" t="s">
        <v>33</v>
      </c>
      <c r="E24" s="16">
        <v>100000</v>
      </c>
      <c r="F24" s="17">
        <v>100.49</v>
      </c>
      <c r="G24" s="18">
        <v>0.0175</v>
      </c>
    </row>
    <row r="25" spans="1:7" ht="12.7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9">
        <v>4436.42</v>
      </c>
      <c r="G25" s="20">
        <v>0.7729</v>
      </c>
    </row>
    <row r="26" spans="1:7" ht="12.75" customHeight="1">
      <c r="A26" s="1"/>
      <c r="B26" s="10" t="s">
        <v>63</v>
      </c>
      <c r="C26" s="11" t="s">
        <v>1</v>
      </c>
      <c r="D26" s="11" t="s">
        <v>1</v>
      </c>
      <c r="E26" s="11" t="s">
        <v>1</v>
      </c>
      <c r="F26" s="1"/>
      <c r="G26" s="13" t="s">
        <v>1</v>
      </c>
    </row>
    <row r="27" spans="1:7" ht="12.75" customHeight="1">
      <c r="A27" s="14" t="s">
        <v>68</v>
      </c>
      <c r="B27" s="15" t="s">
        <v>1222</v>
      </c>
      <c r="C27" s="11" t="s">
        <v>69</v>
      </c>
      <c r="D27" s="11" t="s">
        <v>50</v>
      </c>
      <c r="E27" s="16">
        <v>10000</v>
      </c>
      <c r="F27" s="17">
        <v>10.32</v>
      </c>
      <c r="G27" s="18">
        <v>0.0018</v>
      </c>
    </row>
    <row r="28" spans="1:7" ht="12.75" customHeight="1">
      <c r="A28" s="1"/>
      <c r="B28" s="10" t="s">
        <v>13</v>
      </c>
      <c r="C28" s="11" t="s">
        <v>1</v>
      </c>
      <c r="D28" s="11" t="s">
        <v>1</v>
      </c>
      <c r="E28" s="11" t="s">
        <v>1</v>
      </c>
      <c r="F28" s="19">
        <v>10.32</v>
      </c>
      <c r="G28" s="20">
        <v>0.0018</v>
      </c>
    </row>
    <row r="29" spans="1:7" ht="12.75" customHeight="1">
      <c r="A29" s="1"/>
      <c r="B29" s="21" t="s">
        <v>14</v>
      </c>
      <c r="C29" s="22" t="s">
        <v>1</v>
      </c>
      <c r="D29" s="23" t="s">
        <v>1</v>
      </c>
      <c r="E29" s="22" t="s">
        <v>1</v>
      </c>
      <c r="F29" s="19">
        <v>4446.74</v>
      </c>
      <c r="G29" s="20">
        <v>0.7747</v>
      </c>
    </row>
    <row r="30" spans="1:7" ht="12.75" customHeight="1">
      <c r="A30" s="1"/>
      <c r="B30" s="10" t="s">
        <v>70</v>
      </c>
      <c r="C30" s="11" t="s">
        <v>1</v>
      </c>
      <c r="D30" s="11" t="s">
        <v>1</v>
      </c>
      <c r="E30" s="11" t="s">
        <v>1</v>
      </c>
      <c r="F30" s="1"/>
      <c r="G30" s="13" t="s">
        <v>1</v>
      </c>
    </row>
    <row r="31" spans="1:7" ht="12.75" customHeight="1">
      <c r="A31" s="14" t="s">
        <v>71</v>
      </c>
      <c r="B31" s="15" t="s">
        <v>72</v>
      </c>
      <c r="C31" s="11" t="s">
        <v>1</v>
      </c>
      <c r="D31" s="11" t="s">
        <v>73</v>
      </c>
      <c r="E31" s="16"/>
      <c r="F31" s="17">
        <v>60</v>
      </c>
      <c r="G31" s="18">
        <v>0.0105</v>
      </c>
    </row>
    <row r="32" spans="1:7" ht="12.75" customHeight="1">
      <c r="A32" s="1"/>
      <c r="B32" s="10" t="s">
        <v>13</v>
      </c>
      <c r="C32" s="11" t="s">
        <v>1</v>
      </c>
      <c r="D32" s="11" t="s">
        <v>1</v>
      </c>
      <c r="E32" s="11" t="s">
        <v>1</v>
      </c>
      <c r="F32" s="19">
        <v>60</v>
      </c>
      <c r="G32" s="20">
        <v>0.0105</v>
      </c>
    </row>
    <row r="33" spans="1:7" ht="12.75" customHeight="1">
      <c r="A33" s="1"/>
      <c r="B33" s="21" t="s">
        <v>14</v>
      </c>
      <c r="C33" s="22" t="s">
        <v>1</v>
      </c>
      <c r="D33" s="23" t="s">
        <v>1</v>
      </c>
      <c r="E33" s="22" t="s">
        <v>1</v>
      </c>
      <c r="F33" s="19">
        <v>60</v>
      </c>
      <c r="G33" s="20">
        <v>0.0105</v>
      </c>
    </row>
    <row r="34" spans="1:7" ht="12.75" customHeight="1">
      <c r="A34" s="1"/>
      <c r="B34" s="21" t="s">
        <v>74</v>
      </c>
      <c r="C34" s="11" t="s">
        <v>1</v>
      </c>
      <c r="D34" s="23" t="s">
        <v>1</v>
      </c>
      <c r="E34" s="11" t="s">
        <v>1</v>
      </c>
      <c r="F34" s="24">
        <v>88.06</v>
      </c>
      <c r="G34" s="20">
        <v>0.0152</v>
      </c>
    </row>
    <row r="35" spans="1:7" ht="12.75" customHeight="1" thickBot="1">
      <c r="A35" s="1"/>
      <c r="B35" s="25" t="s">
        <v>75</v>
      </c>
      <c r="C35" s="26" t="s">
        <v>1</v>
      </c>
      <c r="D35" s="26" t="s">
        <v>1</v>
      </c>
      <c r="E35" s="26" t="s">
        <v>1</v>
      </c>
      <c r="F35" s="27">
        <v>5740.43</v>
      </c>
      <c r="G35" s="28">
        <v>1</v>
      </c>
    </row>
    <row r="36" spans="1:7" ht="12.75" customHeight="1">
      <c r="A36" s="1"/>
      <c r="B36" s="4" t="s">
        <v>1</v>
      </c>
      <c r="C36" s="1"/>
      <c r="D36" s="1"/>
      <c r="E36" s="1"/>
      <c r="F36" s="1"/>
      <c r="G36" s="1"/>
    </row>
    <row r="37" spans="1:7" ht="12.75" customHeight="1">
      <c r="A37" s="1"/>
      <c r="B37" s="2" t="s">
        <v>76</v>
      </c>
      <c r="C37" s="1"/>
      <c r="D37" s="1"/>
      <c r="E37" s="1"/>
      <c r="F37" s="1"/>
      <c r="G37" s="1"/>
    </row>
    <row r="38" spans="1:7" ht="12.75" customHeight="1">
      <c r="A38" s="1"/>
      <c r="B38" s="2" t="s">
        <v>77</v>
      </c>
      <c r="C38" s="1"/>
      <c r="D38" s="1"/>
      <c r="E38" s="1"/>
      <c r="F38" s="1"/>
      <c r="G38" s="1"/>
    </row>
    <row r="39" spans="1:7" ht="12.75" customHeight="1">
      <c r="A39" s="1"/>
      <c r="B39" s="2" t="s">
        <v>78</v>
      </c>
      <c r="C39" s="1"/>
      <c r="D39" s="1"/>
      <c r="E39" s="1"/>
      <c r="F39" s="1"/>
      <c r="G39" s="1"/>
    </row>
    <row r="40" spans="1:7" ht="12.75" customHeight="1">
      <c r="A40" s="1"/>
      <c r="B40" s="2" t="s">
        <v>1</v>
      </c>
      <c r="C40" s="1"/>
      <c r="D40" s="1"/>
      <c r="E40" s="1"/>
      <c r="F40" s="1"/>
      <c r="G40" s="1"/>
    </row>
    <row r="41" spans="1:7" ht="12.75" customHeight="1">
      <c r="A41" s="1"/>
      <c r="B41" s="2" t="s">
        <v>1</v>
      </c>
      <c r="C41" s="1"/>
      <c r="D41" s="1"/>
      <c r="E41" s="1"/>
      <c r="F41" s="1"/>
      <c r="G41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 r:id="rId1"/>
  <headerFooter alignWithMargins="0">
    <oddFooter>&amp;CFor internal use only</oddFooter>
    <evenFooter>&amp;CFor internal use only</evenFooter>
    <firstFooter>&amp;CFor internal use only</first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3">
      <selection activeCell="B4" sqref="B4:G46"/>
    </sheetView>
  </sheetViews>
  <sheetFormatPr defaultColWidth="9.140625" defaultRowHeight="12.75"/>
  <cols>
    <col min="1" max="1" width="3.421875" style="0" bestFit="1" customWidth="1"/>
    <col min="2" max="2" width="32.57421875" style="0" customWidth="1"/>
    <col min="3" max="3" width="13.7109375" style="0" customWidth="1"/>
    <col min="4" max="4" width="10.00390625" style="0" customWidth="1"/>
    <col min="5" max="5" width="8.8515625" style="0" customWidth="1"/>
    <col min="6" max="6" width="24.140625" style="0" customWidth="1"/>
    <col min="7" max="7" width="22.00390625" style="0" customWidth="1"/>
  </cols>
  <sheetData>
    <row r="1" spans="1:7" ht="15.75" customHeight="1">
      <c r="A1" s="1"/>
      <c r="B1" s="2" t="s">
        <v>722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160</v>
      </c>
      <c r="C5" s="11" t="s">
        <v>1</v>
      </c>
      <c r="D5" s="11" t="s">
        <v>1</v>
      </c>
      <c r="E5" s="11" t="s">
        <v>1</v>
      </c>
      <c r="F5" s="1"/>
      <c r="G5" s="13" t="s">
        <v>1</v>
      </c>
    </row>
    <row r="6" spans="1:7" ht="12.75" customHeight="1">
      <c r="A6" s="1"/>
      <c r="B6" s="10" t="s">
        <v>161</v>
      </c>
      <c r="C6" s="11" t="s">
        <v>1</v>
      </c>
      <c r="D6" s="11" t="s">
        <v>1</v>
      </c>
      <c r="E6" s="11" t="s">
        <v>1</v>
      </c>
      <c r="F6" s="1"/>
      <c r="G6" s="13" t="s">
        <v>1</v>
      </c>
    </row>
    <row r="7" spans="1:7" ht="12.75" customHeight="1">
      <c r="A7" s="14" t="s">
        <v>723</v>
      </c>
      <c r="B7" s="15" t="s">
        <v>1273</v>
      </c>
      <c r="C7" s="11" t="s">
        <v>724</v>
      </c>
      <c r="D7" s="11" t="s">
        <v>164</v>
      </c>
      <c r="E7" s="16">
        <v>5000000</v>
      </c>
      <c r="F7" s="17">
        <v>4804.05</v>
      </c>
      <c r="G7" s="18">
        <v>0.0646</v>
      </c>
    </row>
    <row r="8" spans="1:7" ht="12.75" customHeight="1">
      <c r="A8" s="14" t="s">
        <v>725</v>
      </c>
      <c r="B8" s="15" t="s">
        <v>1383</v>
      </c>
      <c r="C8" s="11" t="s">
        <v>726</v>
      </c>
      <c r="D8" s="11" t="s">
        <v>164</v>
      </c>
      <c r="E8" s="16">
        <v>5000000</v>
      </c>
      <c r="F8" s="17">
        <v>4795.51</v>
      </c>
      <c r="G8" s="18">
        <v>0.0645</v>
      </c>
    </row>
    <row r="9" spans="1:7" ht="12.75" customHeight="1">
      <c r="A9" s="14" t="s">
        <v>727</v>
      </c>
      <c r="B9" s="15" t="s">
        <v>1259</v>
      </c>
      <c r="C9" s="11" t="s">
        <v>728</v>
      </c>
      <c r="D9" s="11" t="s">
        <v>164</v>
      </c>
      <c r="E9" s="16">
        <v>5000000</v>
      </c>
      <c r="F9" s="17">
        <v>4781.08</v>
      </c>
      <c r="G9" s="18">
        <v>0.0643</v>
      </c>
    </row>
    <row r="10" spans="1:7" ht="12.75" customHeight="1">
      <c r="A10" s="14" t="s">
        <v>729</v>
      </c>
      <c r="B10" s="15" t="s">
        <v>1384</v>
      </c>
      <c r="C10" s="11" t="s">
        <v>730</v>
      </c>
      <c r="D10" s="11" t="s">
        <v>164</v>
      </c>
      <c r="E10" s="16">
        <v>4500000</v>
      </c>
      <c r="F10" s="17">
        <v>4314.15</v>
      </c>
      <c r="G10" s="18">
        <v>0.058</v>
      </c>
    </row>
    <row r="11" spans="1:7" ht="12.75" customHeight="1">
      <c r="A11" s="14" t="s">
        <v>731</v>
      </c>
      <c r="B11" s="15" t="s">
        <v>1258</v>
      </c>
      <c r="C11" s="11" t="s">
        <v>732</v>
      </c>
      <c r="D11" s="11" t="s">
        <v>164</v>
      </c>
      <c r="E11" s="16">
        <v>3500000</v>
      </c>
      <c r="F11" s="17">
        <v>3370.51</v>
      </c>
      <c r="G11" s="18">
        <v>0.0453</v>
      </c>
    </row>
    <row r="12" spans="1:7" ht="12.75" customHeight="1">
      <c r="A12" s="14" t="s">
        <v>733</v>
      </c>
      <c r="B12" s="15" t="s">
        <v>1257</v>
      </c>
      <c r="C12" s="11" t="s">
        <v>734</v>
      </c>
      <c r="D12" s="11" t="s">
        <v>164</v>
      </c>
      <c r="E12" s="16">
        <v>2500000</v>
      </c>
      <c r="F12" s="17">
        <v>2406.58</v>
      </c>
      <c r="G12" s="18">
        <v>0.0324</v>
      </c>
    </row>
    <row r="13" spans="1:7" ht="12.75" customHeight="1">
      <c r="A13" s="14" t="s">
        <v>735</v>
      </c>
      <c r="B13" s="15" t="s">
        <v>1263</v>
      </c>
      <c r="C13" s="11" t="s">
        <v>736</v>
      </c>
      <c r="D13" s="11" t="s">
        <v>164</v>
      </c>
      <c r="E13" s="16">
        <v>2500000</v>
      </c>
      <c r="F13" s="17">
        <v>2406.43</v>
      </c>
      <c r="G13" s="18">
        <v>0.0324</v>
      </c>
    </row>
    <row r="14" spans="1:7" ht="12.75" customHeight="1">
      <c r="A14" s="14" t="s">
        <v>189</v>
      </c>
      <c r="B14" s="15" t="s">
        <v>1251</v>
      </c>
      <c r="C14" s="11" t="s">
        <v>190</v>
      </c>
      <c r="D14" s="11" t="s">
        <v>164</v>
      </c>
      <c r="E14" s="16">
        <v>2500000</v>
      </c>
      <c r="F14" s="17">
        <v>2402.63</v>
      </c>
      <c r="G14" s="18">
        <v>0.0323</v>
      </c>
    </row>
    <row r="15" spans="1:7" ht="12.75" customHeight="1">
      <c r="A15" s="14" t="s">
        <v>410</v>
      </c>
      <c r="B15" s="15" t="s">
        <v>1256</v>
      </c>
      <c r="C15" s="11" t="s">
        <v>411</v>
      </c>
      <c r="D15" s="11" t="s">
        <v>164</v>
      </c>
      <c r="E15" s="16">
        <v>2500000</v>
      </c>
      <c r="F15" s="17">
        <v>2402.63</v>
      </c>
      <c r="G15" s="18">
        <v>0.0323</v>
      </c>
    </row>
    <row r="16" spans="1:7" ht="12.75" customHeight="1">
      <c r="A16" s="14" t="s">
        <v>737</v>
      </c>
      <c r="B16" s="15" t="s">
        <v>1277</v>
      </c>
      <c r="C16" s="11" t="s">
        <v>738</v>
      </c>
      <c r="D16" s="11" t="s">
        <v>167</v>
      </c>
      <c r="E16" s="16">
        <v>2500000</v>
      </c>
      <c r="F16" s="17">
        <v>2402.15</v>
      </c>
      <c r="G16" s="18">
        <v>0.0323</v>
      </c>
    </row>
    <row r="17" spans="1:7" ht="12.75" customHeight="1">
      <c r="A17" s="14" t="s">
        <v>739</v>
      </c>
      <c r="B17" s="15" t="s">
        <v>1259</v>
      </c>
      <c r="C17" s="11" t="s">
        <v>740</v>
      </c>
      <c r="D17" s="11" t="s">
        <v>164</v>
      </c>
      <c r="E17" s="16">
        <v>2500000</v>
      </c>
      <c r="F17" s="17">
        <v>2402.03</v>
      </c>
      <c r="G17" s="18">
        <v>0.0323</v>
      </c>
    </row>
    <row r="18" spans="1:7" ht="12.75" customHeight="1">
      <c r="A18" s="14" t="s">
        <v>177</v>
      </c>
      <c r="B18" s="15" t="s">
        <v>1256</v>
      </c>
      <c r="C18" s="11" t="s">
        <v>178</v>
      </c>
      <c r="D18" s="11" t="s">
        <v>164</v>
      </c>
      <c r="E18" s="16">
        <v>2500000</v>
      </c>
      <c r="F18" s="17">
        <v>2402.03</v>
      </c>
      <c r="G18" s="18">
        <v>0.0323</v>
      </c>
    </row>
    <row r="19" spans="1:7" ht="12.75" customHeight="1">
      <c r="A19" s="14" t="s">
        <v>741</v>
      </c>
      <c r="B19" s="15" t="s">
        <v>1385</v>
      </c>
      <c r="C19" s="11" t="s">
        <v>742</v>
      </c>
      <c r="D19" s="11" t="s">
        <v>167</v>
      </c>
      <c r="E19" s="16">
        <v>2500000</v>
      </c>
      <c r="F19" s="17">
        <v>2401.93</v>
      </c>
      <c r="G19" s="18">
        <v>0.0323</v>
      </c>
    </row>
    <row r="20" spans="1:7" ht="12.75" customHeight="1">
      <c r="A20" s="14" t="s">
        <v>743</v>
      </c>
      <c r="B20" s="15" t="s">
        <v>1386</v>
      </c>
      <c r="C20" s="11" t="s">
        <v>744</v>
      </c>
      <c r="D20" s="11" t="s">
        <v>304</v>
      </c>
      <c r="E20" s="16">
        <v>2500000</v>
      </c>
      <c r="F20" s="17">
        <v>2401.42</v>
      </c>
      <c r="G20" s="18">
        <v>0.0323</v>
      </c>
    </row>
    <row r="21" spans="1:7" ht="12.75" customHeight="1">
      <c r="A21" s="14" t="s">
        <v>745</v>
      </c>
      <c r="B21" s="15" t="s">
        <v>1256</v>
      </c>
      <c r="C21" s="11" t="s">
        <v>746</v>
      </c>
      <c r="D21" s="11" t="s">
        <v>164</v>
      </c>
      <c r="E21" s="16">
        <v>2500000</v>
      </c>
      <c r="F21" s="17">
        <v>2398.99</v>
      </c>
      <c r="G21" s="18">
        <v>0.0323</v>
      </c>
    </row>
    <row r="22" spans="1:7" ht="12.75" customHeight="1">
      <c r="A22" s="14" t="s">
        <v>191</v>
      </c>
      <c r="B22" s="15" t="s">
        <v>1252</v>
      </c>
      <c r="C22" s="11" t="s">
        <v>192</v>
      </c>
      <c r="D22" s="11" t="s">
        <v>167</v>
      </c>
      <c r="E22" s="16">
        <v>2500000</v>
      </c>
      <c r="F22" s="17">
        <v>2397.85</v>
      </c>
      <c r="G22" s="18">
        <v>0.0322</v>
      </c>
    </row>
    <row r="23" spans="1:7" ht="12.75" customHeight="1">
      <c r="A23" s="14" t="s">
        <v>747</v>
      </c>
      <c r="B23" s="15" t="s">
        <v>1263</v>
      </c>
      <c r="C23" s="11" t="s">
        <v>748</v>
      </c>
      <c r="D23" s="11" t="s">
        <v>164</v>
      </c>
      <c r="E23" s="16">
        <v>2500000</v>
      </c>
      <c r="F23" s="17">
        <v>2396.06</v>
      </c>
      <c r="G23" s="18">
        <v>0.0322</v>
      </c>
    </row>
    <row r="24" spans="1:7" ht="12.75" customHeight="1">
      <c r="A24" s="14" t="s">
        <v>749</v>
      </c>
      <c r="B24" s="15" t="s">
        <v>1387</v>
      </c>
      <c r="C24" s="11" t="s">
        <v>750</v>
      </c>
      <c r="D24" s="11" t="s">
        <v>167</v>
      </c>
      <c r="E24" s="16">
        <v>2500000</v>
      </c>
      <c r="F24" s="17">
        <v>2395.82</v>
      </c>
      <c r="G24" s="18">
        <v>0.0322</v>
      </c>
    </row>
    <row r="25" spans="1:7" ht="12.75" customHeight="1">
      <c r="A25" s="14" t="s">
        <v>751</v>
      </c>
      <c r="B25" s="15" t="s">
        <v>1276</v>
      </c>
      <c r="C25" s="11" t="s">
        <v>752</v>
      </c>
      <c r="D25" s="11" t="s">
        <v>164</v>
      </c>
      <c r="E25" s="16">
        <v>2500000</v>
      </c>
      <c r="F25" s="17">
        <v>2395.31</v>
      </c>
      <c r="G25" s="18">
        <v>0.0322</v>
      </c>
    </row>
    <row r="26" spans="1:7" ht="12.75" customHeight="1">
      <c r="A26" s="14" t="s">
        <v>753</v>
      </c>
      <c r="B26" s="15" t="s">
        <v>1335</v>
      </c>
      <c r="C26" s="11" t="s">
        <v>754</v>
      </c>
      <c r="D26" s="11" t="s">
        <v>167</v>
      </c>
      <c r="E26" s="16">
        <v>2500000</v>
      </c>
      <c r="F26" s="17">
        <v>2394.28</v>
      </c>
      <c r="G26" s="18">
        <v>0.0322</v>
      </c>
    </row>
    <row r="27" spans="1:7" ht="12.75" customHeight="1">
      <c r="A27" s="14" t="s">
        <v>755</v>
      </c>
      <c r="B27" s="15" t="s">
        <v>1276</v>
      </c>
      <c r="C27" s="11" t="s">
        <v>756</v>
      </c>
      <c r="D27" s="11" t="s">
        <v>164</v>
      </c>
      <c r="E27" s="16">
        <v>2500000</v>
      </c>
      <c r="F27" s="17">
        <v>2392.86</v>
      </c>
      <c r="G27" s="18">
        <v>0.0322</v>
      </c>
    </row>
    <row r="28" spans="1:7" ht="12.75" customHeight="1">
      <c r="A28" s="14" t="s">
        <v>757</v>
      </c>
      <c r="B28" s="15" t="s">
        <v>1275</v>
      </c>
      <c r="C28" s="11" t="s">
        <v>758</v>
      </c>
      <c r="D28" s="11" t="s">
        <v>174</v>
      </c>
      <c r="E28" s="16">
        <v>2500000</v>
      </c>
      <c r="F28" s="17">
        <v>2391.64</v>
      </c>
      <c r="G28" s="18">
        <v>0.0322</v>
      </c>
    </row>
    <row r="29" spans="1:7" ht="12.75" customHeight="1">
      <c r="A29" s="14" t="s">
        <v>759</v>
      </c>
      <c r="B29" s="15" t="s">
        <v>1254</v>
      </c>
      <c r="C29" s="11" t="s">
        <v>760</v>
      </c>
      <c r="D29" s="11" t="s">
        <v>167</v>
      </c>
      <c r="E29" s="16">
        <v>1000000</v>
      </c>
      <c r="F29" s="17">
        <v>959.6</v>
      </c>
      <c r="G29" s="18">
        <v>0.0129</v>
      </c>
    </row>
    <row r="30" spans="1:7" ht="12.75" customHeight="1">
      <c r="A30" s="14" t="s">
        <v>412</v>
      </c>
      <c r="B30" s="15" t="s">
        <v>1335</v>
      </c>
      <c r="C30" s="11" t="s">
        <v>413</v>
      </c>
      <c r="D30" s="11" t="s">
        <v>167</v>
      </c>
      <c r="E30" s="16">
        <v>1000000</v>
      </c>
      <c r="F30" s="17">
        <v>959.44</v>
      </c>
      <c r="G30" s="18">
        <v>0.0129</v>
      </c>
    </row>
    <row r="31" spans="1:7" ht="12.75" customHeight="1">
      <c r="A31" s="14" t="s">
        <v>761</v>
      </c>
      <c r="B31" s="15" t="s">
        <v>1388</v>
      </c>
      <c r="C31" s="11" t="s">
        <v>762</v>
      </c>
      <c r="D31" s="11" t="s">
        <v>174</v>
      </c>
      <c r="E31" s="16">
        <v>1000000</v>
      </c>
      <c r="F31" s="17">
        <v>955.66</v>
      </c>
      <c r="G31" s="18">
        <v>0.0129</v>
      </c>
    </row>
    <row r="32" spans="1:7" ht="12.75" customHeight="1">
      <c r="A32" s="14" t="s">
        <v>763</v>
      </c>
      <c r="B32" s="15" t="s">
        <v>1257</v>
      </c>
      <c r="C32" s="11" t="s">
        <v>764</v>
      </c>
      <c r="D32" s="11" t="s">
        <v>167</v>
      </c>
      <c r="E32" s="16">
        <v>500000</v>
      </c>
      <c r="F32" s="17">
        <v>477.42</v>
      </c>
      <c r="G32" s="18">
        <v>0.0064</v>
      </c>
    </row>
    <row r="33" spans="1:7" ht="12.75" customHeight="1">
      <c r="A33" s="1"/>
      <c r="B33" s="10" t="s">
        <v>13</v>
      </c>
      <c r="C33" s="11" t="s">
        <v>1</v>
      </c>
      <c r="D33" s="11" t="s">
        <v>1</v>
      </c>
      <c r="E33" s="11" t="s">
        <v>1</v>
      </c>
      <c r="F33" s="19">
        <v>66208.06</v>
      </c>
      <c r="G33" s="20">
        <v>0.8904</v>
      </c>
    </row>
    <row r="34" spans="1:7" ht="12.75" customHeight="1">
      <c r="A34" s="1"/>
      <c r="B34" s="21" t="s">
        <v>14</v>
      </c>
      <c r="C34" s="22" t="s">
        <v>1</v>
      </c>
      <c r="D34" s="23" t="s">
        <v>1</v>
      </c>
      <c r="E34" s="22" t="s">
        <v>1</v>
      </c>
      <c r="F34" s="19">
        <v>66208.06</v>
      </c>
      <c r="G34" s="20">
        <v>0.8904</v>
      </c>
    </row>
    <row r="35" spans="1:7" ht="12.75" customHeight="1">
      <c r="A35" s="1"/>
      <c r="B35" s="10" t="s">
        <v>70</v>
      </c>
      <c r="C35" s="11" t="s">
        <v>1</v>
      </c>
      <c r="D35" s="11" t="s">
        <v>1</v>
      </c>
      <c r="E35" s="11" t="s">
        <v>1</v>
      </c>
      <c r="F35" s="1"/>
      <c r="G35" s="13" t="s">
        <v>1</v>
      </c>
    </row>
    <row r="36" spans="1:7" ht="12.75" customHeight="1">
      <c r="A36" s="14" t="s">
        <v>71</v>
      </c>
      <c r="B36" s="15" t="s">
        <v>72</v>
      </c>
      <c r="C36" s="11" t="s">
        <v>1</v>
      </c>
      <c r="D36" s="11" t="s">
        <v>73</v>
      </c>
      <c r="E36" s="16"/>
      <c r="F36" s="17">
        <v>8195</v>
      </c>
      <c r="G36" s="18">
        <v>0.1102</v>
      </c>
    </row>
    <row r="37" spans="1:7" ht="12.75" customHeight="1">
      <c r="A37" s="1"/>
      <c r="B37" s="10" t="s">
        <v>13</v>
      </c>
      <c r="C37" s="11" t="s">
        <v>1</v>
      </c>
      <c r="D37" s="11" t="s">
        <v>1</v>
      </c>
      <c r="E37" s="11" t="s">
        <v>1</v>
      </c>
      <c r="F37" s="19">
        <v>8195</v>
      </c>
      <c r="G37" s="20">
        <v>0.1102</v>
      </c>
    </row>
    <row r="38" spans="1:7" ht="12.75" customHeight="1">
      <c r="A38" s="1"/>
      <c r="B38" s="21" t="s">
        <v>14</v>
      </c>
      <c r="C38" s="22" t="s">
        <v>1</v>
      </c>
      <c r="D38" s="23" t="s">
        <v>1</v>
      </c>
      <c r="E38" s="22" t="s">
        <v>1</v>
      </c>
      <c r="F38" s="19">
        <v>8195</v>
      </c>
      <c r="G38" s="20">
        <v>0.1102</v>
      </c>
    </row>
    <row r="39" spans="1:7" ht="12.75" customHeight="1">
      <c r="A39" s="1"/>
      <c r="B39" s="21" t="s">
        <v>74</v>
      </c>
      <c r="C39" s="11" t="s">
        <v>1</v>
      </c>
      <c r="D39" s="23" t="s">
        <v>1</v>
      </c>
      <c r="E39" s="11" t="s">
        <v>1</v>
      </c>
      <c r="F39" s="24">
        <v>-45.63</v>
      </c>
      <c r="G39" s="20">
        <v>-0.0006</v>
      </c>
    </row>
    <row r="40" spans="1:7" ht="12.75" customHeight="1" thickBot="1">
      <c r="A40" s="1"/>
      <c r="B40" s="25" t="s">
        <v>75</v>
      </c>
      <c r="C40" s="26" t="s">
        <v>1</v>
      </c>
      <c r="D40" s="26" t="s">
        <v>1</v>
      </c>
      <c r="E40" s="26" t="s">
        <v>1</v>
      </c>
      <c r="F40" s="27">
        <v>74357.43</v>
      </c>
      <c r="G40" s="28">
        <v>1</v>
      </c>
    </row>
    <row r="41" spans="1:7" ht="12.75" customHeight="1">
      <c r="A41" s="1"/>
      <c r="B41" s="4" t="s">
        <v>1</v>
      </c>
      <c r="C41" s="1"/>
      <c r="D41" s="1"/>
      <c r="E41" s="1"/>
      <c r="F41" s="1"/>
      <c r="G41" s="1"/>
    </row>
    <row r="42" spans="1:7" ht="12.75" customHeight="1">
      <c r="A42" s="1"/>
      <c r="B42" s="2" t="s">
        <v>73</v>
      </c>
      <c r="C42" s="1"/>
      <c r="D42" s="1"/>
      <c r="E42" s="1"/>
      <c r="F42" s="1"/>
      <c r="G42" s="1"/>
    </row>
    <row r="43" spans="1:7" ht="12.75" customHeight="1">
      <c r="A43" s="1"/>
      <c r="B43" s="2" t="s">
        <v>77</v>
      </c>
      <c r="C43" s="1"/>
      <c r="D43" s="1"/>
      <c r="E43" s="1"/>
      <c r="F43" s="1"/>
      <c r="G43" s="1"/>
    </row>
    <row r="44" spans="1:7" ht="12.75" customHeight="1">
      <c r="A44" s="1"/>
      <c r="B44" s="2" t="s">
        <v>78</v>
      </c>
      <c r="C44" s="1"/>
      <c r="D44" s="1"/>
      <c r="E44" s="1"/>
      <c r="F44" s="1"/>
      <c r="G44" s="1"/>
    </row>
    <row r="45" spans="1:7" ht="12.75" customHeight="1">
      <c r="A45" s="1"/>
      <c r="B45" s="2" t="s">
        <v>1</v>
      </c>
      <c r="C45" s="1"/>
      <c r="D45" s="1"/>
      <c r="E45" s="1"/>
      <c r="F45" s="1"/>
      <c r="G45" s="1"/>
    </row>
    <row r="46" spans="1:7" ht="12.75" customHeight="1">
      <c r="A46" s="1"/>
      <c r="B46" s="2" t="s">
        <v>1</v>
      </c>
      <c r="C46" s="1"/>
      <c r="D46" s="1"/>
      <c r="E46" s="1"/>
      <c r="F46" s="1"/>
      <c r="G46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 r:id="rId1"/>
  <headerFooter alignWithMargins="0">
    <oddFooter>&amp;CFor internal use only</oddFooter>
    <evenFooter>&amp;CFor internal use only</evenFooter>
    <firstFooter>&amp;CFor internal use only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1.8515625" style="0" bestFit="1" customWidth="1"/>
    <col min="3" max="3" width="13.57421875" style="0" customWidth="1"/>
    <col min="4" max="4" width="15.421875" style="0" customWidth="1"/>
    <col min="5" max="5" width="7.7109375" style="0" customWidth="1"/>
    <col min="6" max="6" width="24.140625" style="0" customWidth="1"/>
    <col min="7" max="7" width="22.00390625" style="0" customWidth="1"/>
  </cols>
  <sheetData>
    <row r="1" spans="1:7" ht="15.75" customHeight="1">
      <c r="A1" s="1"/>
      <c r="B1" s="2" t="s">
        <v>765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3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3" t="s">
        <v>1</v>
      </c>
    </row>
    <row r="7" spans="1:7" ht="12.75" customHeight="1">
      <c r="A7" s="14" t="s">
        <v>766</v>
      </c>
      <c r="B7" s="15" t="s">
        <v>767</v>
      </c>
      <c r="C7" s="11" t="s">
        <v>1</v>
      </c>
      <c r="D7" s="11" t="s">
        <v>1</v>
      </c>
      <c r="E7" s="16">
        <v>6250</v>
      </c>
      <c r="F7" s="17">
        <v>19.08</v>
      </c>
      <c r="G7" s="18">
        <v>0.0061</v>
      </c>
    </row>
    <row r="8" spans="1:7" ht="12.75" customHeight="1">
      <c r="A8" s="14" t="s">
        <v>768</v>
      </c>
      <c r="B8" s="15" t="s">
        <v>769</v>
      </c>
      <c r="C8" s="11" t="s">
        <v>1</v>
      </c>
      <c r="D8" s="11" t="s">
        <v>1</v>
      </c>
      <c r="E8" s="16">
        <v>4250</v>
      </c>
      <c r="F8" s="17">
        <v>10.63</v>
      </c>
      <c r="G8" s="18">
        <v>0.0034</v>
      </c>
    </row>
    <row r="9" spans="1:7" ht="12.75" customHeight="1">
      <c r="A9" s="1"/>
      <c r="B9" s="10" t="s">
        <v>13</v>
      </c>
      <c r="C9" s="11" t="s">
        <v>1</v>
      </c>
      <c r="D9" s="11" t="s">
        <v>1</v>
      </c>
      <c r="E9" s="11" t="s">
        <v>1</v>
      </c>
      <c r="F9" s="19">
        <v>29.71</v>
      </c>
      <c r="G9" s="20">
        <v>0.0095</v>
      </c>
    </row>
    <row r="10" spans="1:7" ht="12.75" customHeight="1">
      <c r="A10" s="1"/>
      <c r="B10" s="21" t="s">
        <v>14</v>
      </c>
      <c r="C10" s="22" t="s">
        <v>1</v>
      </c>
      <c r="D10" s="23" t="s">
        <v>1</v>
      </c>
      <c r="E10" s="22" t="s">
        <v>1</v>
      </c>
      <c r="F10" s="19">
        <v>29.71</v>
      </c>
      <c r="G10" s="20">
        <v>0.0095</v>
      </c>
    </row>
    <row r="11" spans="1:7" ht="12.75" customHeight="1">
      <c r="A11" s="1"/>
      <c r="B11" s="10" t="s">
        <v>15</v>
      </c>
      <c r="C11" s="11" t="s">
        <v>1</v>
      </c>
      <c r="D11" s="11" t="s">
        <v>1</v>
      </c>
      <c r="E11" s="11" t="s">
        <v>1</v>
      </c>
      <c r="F11" s="1"/>
      <c r="G11" s="13" t="s">
        <v>1</v>
      </c>
    </row>
    <row r="12" spans="1:7" ht="12.75" customHeight="1">
      <c r="A12" s="1"/>
      <c r="B12" s="10" t="s">
        <v>16</v>
      </c>
      <c r="C12" s="11" t="s">
        <v>1</v>
      </c>
      <c r="D12" s="11" t="s">
        <v>1</v>
      </c>
      <c r="E12" s="11" t="s">
        <v>1</v>
      </c>
      <c r="F12" s="1"/>
      <c r="G12" s="13" t="s">
        <v>1</v>
      </c>
    </row>
    <row r="13" spans="1:7" ht="12.75" customHeight="1">
      <c r="A13" s="14" t="s">
        <v>770</v>
      </c>
      <c r="B13" s="15" t="s">
        <v>1389</v>
      </c>
      <c r="C13" s="11" t="s">
        <v>771</v>
      </c>
      <c r="D13" s="11" t="s">
        <v>308</v>
      </c>
      <c r="E13" s="16">
        <v>289400</v>
      </c>
      <c r="F13" s="17">
        <v>281.84</v>
      </c>
      <c r="G13" s="18">
        <v>0.0905</v>
      </c>
    </row>
    <row r="14" spans="1:7" ht="12.75" customHeight="1">
      <c r="A14" s="14" t="s">
        <v>772</v>
      </c>
      <c r="B14" s="15" t="s">
        <v>1390</v>
      </c>
      <c r="C14" s="11" t="s">
        <v>773</v>
      </c>
      <c r="D14" s="11" t="s">
        <v>39</v>
      </c>
      <c r="E14" s="16">
        <v>200000</v>
      </c>
      <c r="F14" s="17">
        <v>199.41</v>
      </c>
      <c r="G14" s="18">
        <v>0.064</v>
      </c>
    </row>
    <row r="15" spans="1:7" ht="12.75" customHeight="1">
      <c r="A15" s="14" t="s">
        <v>602</v>
      </c>
      <c r="B15" s="15" t="s">
        <v>1350</v>
      </c>
      <c r="C15" s="11" t="s">
        <v>603</v>
      </c>
      <c r="D15" s="11" t="s">
        <v>39</v>
      </c>
      <c r="E15" s="16">
        <v>200000</v>
      </c>
      <c r="F15" s="17">
        <v>194.69</v>
      </c>
      <c r="G15" s="18">
        <v>0.0625</v>
      </c>
    </row>
    <row r="16" spans="1:7" ht="12.75" customHeight="1">
      <c r="A16" s="14" t="s">
        <v>774</v>
      </c>
      <c r="B16" s="15" t="s">
        <v>1391</v>
      </c>
      <c r="C16" s="11" t="s">
        <v>775</v>
      </c>
      <c r="D16" s="11" t="s">
        <v>53</v>
      </c>
      <c r="E16" s="16">
        <v>200000</v>
      </c>
      <c r="F16" s="17">
        <v>193.49</v>
      </c>
      <c r="G16" s="18">
        <v>0.0621</v>
      </c>
    </row>
    <row r="17" spans="1:7" ht="12.75" customHeight="1">
      <c r="A17" s="14" t="s">
        <v>776</v>
      </c>
      <c r="B17" s="15" t="s">
        <v>1392</v>
      </c>
      <c r="C17" s="11" t="s">
        <v>777</v>
      </c>
      <c r="D17" s="11" t="s">
        <v>50</v>
      </c>
      <c r="E17" s="16">
        <v>150000</v>
      </c>
      <c r="F17" s="17">
        <v>148.95</v>
      </c>
      <c r="G17" s="18">
        <v>0.0478</v>
      </c>
    </row>
    <row r="18" spans="1:7" ht="12.75" customHeight="1">
      <c r="A18" s="14" t="s">
        <v>667</v>
      </c>
      <c r="B18" s="15" t="s">
        <v>1365</v>
      </c>
      <c r="C18" s="11" t="s">
        <v>668</v>
      </c>
      <c r="D18" s="11" t="s">
        <v>33</v>
      </c>
      <c r="E18" s="16">
        <v>100000</v>
      </c>
      <c r="F18" s="17">
        <v>99.34</v>
      </c>
      <c r="G18" s="18">
        <v>0.0319</v>
      </c>
    </row>
    <row r="19" spans="1:7" ht="12.75" customHeight="1">
      <c r="A19" s="14" t="s">
        <v>56</v>
      </c>
      <c r="B19" s="15" t="s">
        <v>1217</v>
      </c>
      <c r="C19" s="11" t="s">
        <v>57</v>
      </c>
      <c r="D19" s="11" t="s">
        <v>58</v>
      </c>
      <c r="E19" s="16">
        <v>100000</v>
      </c>
      <c r="F19" s="17">
        <v>98.95</v>
      </c>
      <c r="G19" s="18">
        <v>0.0318</v>
      </c>
    </row>
    <row r="20" spans="1:7" ht="12.75" customHeight="1">
      <c r="A20" s="14" t="s">
        <v>610</v>
      </c>
      <c r="B20" s="15" t="s">
        <v>1353</v>
      </c>
      <c r="C20" s="11" t="s">
        <v>611</v>
      </c>
      <c r="D20" s="11" t="s">
        <v>612</v>
      </c>
      <c r="E20" s="16">
        <v>100000</v>
      </c>
      <c r="F20" s="17">
        <v>97.79</v>
      </c>
      <c r="G20" s="18">
        <v>0.0314</v>
      </c>
    </row>
    <row r="21" spans="1:7" ht="12.75" customHeight="1">
      <c r="A21" s="14" t="s">
        <v>778</v>
      </c>
      <c r="B21" s="15" t="s">
        <v>1393</v>
      </c>
      <c r="C21" s="11" t="s">
        <v>779</v>
      </c>
      <c r="D21" s="11" t="s">
        <v>39</v>
      </c>
      <c r="E21" s="16">
        <v>100000</v>
      </c>
      <c r="F21" s="17">
        <v>96.69</v>
      </c>
      <c r="G21" s="18">
        <v>0.031</v>
      </c>
    </row>
    <row r="22" spans="1:7" ht="12.75" customHeight="1">
      <c r="A22" s="14" t="s">
        <v>621</v>
      </c>
      <c r="B22" s="15" t="s">
        <v>1470</v>
      </c>
      <c r="C22" s="11" t="s">
        <v>622</v>
      </c>
      <c r="D22" s="11" t="s">
        <v>25</v>
      </c>
      <c r="E22" s="16">
        <v>110000</v>
      </c>
      <c r="F22" s="17">
        <v>90.67</v>
      </c>
      <c r="G22" s="18">
        <v>0.0291</v>
      </c>
    </row>
    <row r="23" spans="1:7" ht="12.75" customHeight="1">
      <c r="A23" s="14" t="s">
        <v>780</v>
      </c>
      <c r="B23" s="15" t="s">
        <v>1394</v>
      </c>
      <c r="C23" s="11" t="s">
        <v>781</v>
      </c>
      <c r="D23" s="11" t="s">
        <v>39</v>
      </c>
      <c r="E23" s="16">
        <v>70000</v>
      </c>
      <c r="F23" s="17">
        <v>69.75</v>
      </c>
      <c r="G23" s="18">
        <v>0.0224</v>
      </c>
    </row>
    <row r="24" spans="1:7" ht="12.75" customHeight="1">
      <c r="A24" s="14" t="s">
        <v>782</v>
      </c>
      <c r="B24" s="15" t="s">
        <v>1395</v>
      </c>
      <c r="C24" s="11" t="s">
        <v>783</v>
      </c>
      <c r="D24" s="11" t="s">
        <v>308</v>
      </c>
      <c r="E24" s="16">
        <v>62400</v>
      </c>
      <c r="F24" s="17">
        <v>58.23</v>
      </c>
      <c r="G24" s="18">
        <v>0.0187</v>
      </c>
    </row>
    <row r="25" spans="1:7" ht="12.75" customHeight="1">
      <c r="A25" s="14" t="s">
        <v>581</v>
      </c>
      <c r="B25" s="15" t="s">
        <v>1341</v>
      </c>
      <c r="C25" s="11" t="s">
        <v>582</v>
      </c>
      <c r="D25" s="11" t="s">
        <v>25</v>
      </c>
      <c r="E25" s="16">
        <v>50000</v>
      </c>
      <c r="F25" s="17">
        <v>49.86</v>
      </c>
      <c r="G25" s="18">
        <v>0.016</v>
      </c>
    </row>
    <row r="26" spans="1:7" ht="12.75" customHeight="1">
      <c r="A26" s="14" t="s">
        <v>784</v>
      </c>
      <c r="B26" s="15" t="s">
        <v>1396</v>
      </c>
      <c r="C26" s="11" t="s">
        <v>785</v>
      </c>
      <c r="D26" s="11" t="s">
        <v>39</v>
      </c>
      <c r="E26" s="16">
        <v>50000</v>
      </c>
      <c r="F26" s="17">
        <v>49.08</v>
      </c>
      <c r="G26" s="18">
        <v>0.0158</v>
      </c>
    </row>
    <row r="27" spans="1:7" ht="12.7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9">
        <v>1728.74</v>
      </c>
      <c r="G27" s="20">
        <v>0.555</v>
      </c>
    </row>
    <row r="28" spans="1:7" ht="12.75" customHeight="1">
      <c r="A28" s="1"/>
      <c r="B28" s="10" t="s">
        <v>63</v>
      </c>
      <c r="C28" s="11" t="s">
        <v>1</v>
      </c>
      <c r="D28" s="11" t="s">
        <v>1</v>
      </c>
      <c r="E28" s="11" t="s">
        <v>1</v>
      </c>
      <c r="F28" s="1"/>
      <c r="G28" s="13" t="s">
        <v>1</v>
      </c>
    </row>
    <row r="29" spans="1:7" ht="12.75" customHeight="1">
      <c r="A29" s="14" t="s">
        <v>786</v>
      </c>
      <c r="B29" s="15" t="s">
        <v>1361</v>
      </c>
      <c r="C29" s="11" t="s">
        <v>787</v>
      </c>
      <c r="D29" s="11" t="s">
        <v>39</v>
      </c>
      <c r="E29" s="16">
        <v>250000</v>
      </c>
      <c r="F29" s="17">
        <v>248.05</v>
      </c>
      <c r="G29" s="18">
        <v>0.0796</v>
      </c>
    </row>
    <row r="30" spans="1:7" ht="12.75" customHeight="1">
      <c r="A30" s="14" t="s">
        <v>68</v>
      </c>
      <c r="B30" s="15" t="s">
        <v>1222</v>
      </c>
      <c r="C30" s="11" t="s">
        <v>69</v>
      </c>
      <c r="D30" s="11" t="s">
        <v>50</v>
      </c>
      <c r="E30" s="16">
        <v>100000</v>
      </c>
      <c r="F30" s="17">
        <v>103.19</v>
      </c>
      <c r="G30" s="18">
        <v>0.0331</v>
      </c>
    </row>
    <row r="31" spans="1:7" ht="12.75" customHeight="1">
      <c r="A31" s="14" t="s">
        <v>587</v>
      </c>
      <c r="B31" s="15" t="s">
        <v>1344</v>
      </c>
      <c r="C31" s="11" t="s">
        <v>588</v>
      </c>
      <c r="D31" s="11" t="s">
        <v>128</v>
      </c>
      <c r="E31" s="16">
        <v>100000</v>
      </c>
      <c r="F31" s="17">
        <v>99.42</v>
      </c>
      <c r="G31" s="18">
        <v>0.0319</v>
      </c>
    </row>
    <row r="32" spans="1:7" ht="12.75" customHeight="1">
      <c r="A32" s="14" t="s">
        <v>66</v>
      </c>
      <c r="B32" s="15" t="s">
        <v>1221</v>
      </c>
      <c r="C32" s="11" t="s">
        <v>67</v>
      </c>
      <c r="D32" s="11" t="s">
        <v>25</v>
      </c>
      <c r="E32" s="16">
        <v>100000</v>
      </c>
      <c r="F32" s="17">
        <v>99.3</v>
      </c>
      <c r="G32" s="18">
        <v>0.0319</v>
      </c>
    </row>
    <row r="33" spans="1:7" ht="12.75" customHeight="1">
      <c r="A33" s="1"/>
      <c r="B33" s="10" t="s">
        <v>13</v>
      </c>
      <c r="C33" s="11" t="s">
        <v>1</v>
      </c>
      <c r="D33" s="11" t="s">
        <v>1</v>
      </c>
      <c r="E33" s="11" t="s">
        <v>1</v>
      </c>
      <c r="F33" s="19">
        <v>549.96</v>
      </c>
      <c r="G33" s="20">
        <v>0.1765</v>
      </c>
    </row>
    <row r="34" spans="1:7" ht="12.75" customHeight="1">
      <c r="A34" s="1"/>
      <c r="B34" s="21" t="s">
        <v>14</v>
      </c>
      <c r="C34" s="22" t="s">
        <v>1</v>
      </c>
      <c r="D34" s="23" t="s">
        <v>1</v>
      </c>
      <c r="E34" s="22" t="s">
        <v>1</v>
      </c>
      <c r="F34" s="19">
        <v>2278.7</v>
      </c>
      <c r="G34" s="20">
        <v>0.7315</v>
      </c>
    </row>
    <row r="35" spans="1:7" ht="12.75" customHeight="1">
      <c r="A35" s="1"/>
      <c r="B35" s="10" t="s">
        <v>160</v>
      </c>
      <c r="C35" s="11" t="s">
        <v>1</v>
      </c>
      <c r="D35" s="11" t="s">
        <v>1</v>
      </c>
      <c r="E35" s="11" t="s">
        <v>1</v>
      </c>
      <c r="F35" s="1"/>
      <c r="G35" s="13" t="s">
        <v>1</v>
      </c>
    </row>
    <row r="36" spans="1:7" ht="12.75" customHeight="1">
      <c r="A36" s="1"/>
      <c r="B36" s="10" t="s">
        <v>305</v>
      </c>
      <c r="C36" s="11" t="s">
        <v>1</v>
      </c>
      <c r="D36" s="11" t="s">
        <v>1</v>
      </c>
      <c r="E36" s="11" t="s">
        <v>1</v>
      </c>
      <c r="F36" s="1"/>
      <c r="G36" s="13" t="s">
        <v>1</v>
      </c>
    </row>
    <row r="37" spans="1:7" ht="12.75" customHeight="1">
      <c r="A37" s="14" t="s">
        <v>788</v>
      </c>
      <c r="B37" s="15" t="s">
        <v>1397</v>
      </c>
      <c r="C37" s="11" t="s">
        <v>1</v>
      </c>
      <c r="D37" s="11" t="s">
        <v>308</v>
      </c>
      <c r="E37" s="16">
        <v>500000</v>
      </c>
      <c r="F37" s="17">
        <v>488.98</v>
      </c>
      <c r="G37" s="18">
        <v>0.157</v>
      </c>
    </row>
    <row r="38" spans="1:7" ht="12.75" customHeight="1">
      <c r="A38" s="1"/>
      <c r="B38" s="10" t="s">
        <v>13</v>
      </c>
      <c r="C38" s="11" t="s">
        <v>1</v>
      </c>
      <c r="D38" s="11" t="s">
        <v>1</v>
      </c>
      <c r="E38" s="11" t="s">
        <v>1</v>
      </c>
      <c r="F38" s="19">
        <v>488.98</v>
      </c>
      <c r="G38" s="20">
        <v>0.157</v>
      </c>
    </row>
    <row r="39" spans="1:7" ht="12.75" customHeight="1">
      <c r="A39" s="1"/>
      <c r="B39" s="21" t="s">
        <v>14</v>
      </c>
      <c r="C39" s="22" t="s">
        <v>1</v>
      </c>
      <c r="D39" s="23" t="s">
        <v>1</v>
      </c>
      <c r="E39" s="22" t="s">
        <v>1</v>
      </c>
      <c r="F39" s="19">
        <v>488.98</v>
      </c>
      <c r="G39" s="20">
        <v>0.157</v>
      </c>
    </row>
    <row r="40" spans="1:7" ht="12.75" customHeight="1">
      <c r="A40" s="1"/>
      <c r="B40" s="10" t="s">
        <v>223</v>
      </c>
      <c r="C40" s="11" t="s">
        <v>1</v>
      </c>
      <c r="D40" s="11" t="s">
        <v>1</v>
      </c>
      <c r="E40" s="11" t="s">
        <v>1</v>
      </c>
      <c r="F40" s="1"/>
      <c r="G40" s="13" t="s">
        <v>1</v>
      </c>
    </row>
    <row r="41" spans="1:7" ht="12.75" customHeight="1">
      <c r="A41" s="1"/>
      <c r="B41" s="10" t="s">
        <v>311</v>
      </c>
      <c r="C41" s="11" t="s">
        <v>1</v>
      </c>
      <c r="D41" s="33" t="s">
        <v>312</v>
      </c>
      <c r="E41" s="11" t="s">
        <v>1</v>
      </c>
      <c r="F41" s="1"/>
      <c r="G41" s="13" t="s">
        <v>1</v>
      </c>
    </row>
    <row r="42" spans="1:7" ht="12.75" customHeight="1">
      <c r="A42" s="14" t="s">
        <v>789</v>
      </c>
      <c r="B42" s="15" t="s">
        <v>1398</v>
      </c>
      <c r="C42" s="11" t="s">
        <v>1</v>
      </c>
      <c r="D42" s="12" t="s">
        <v>790</v>
      </c>
      <c r="E42" s="34" t="s">
        <v>1</v>
      </c>
      <c r="F42" s="17">
        <v>10</v>
      </c>
      <c r="G42" s="18">
        <v>0.0032</v>
      </c>
    </row>
    <row r="43" spans="1:7" ht="12.75" customHeight="1">
      <c r="A43" s="1"/>
      <c r="B43" s="10" t="s">
        <v>13</v>
      </c>
      <c r="C43" s="11" t="s">
        <v>1</v>
      </c>
      <c r="D43" s="11" t="s">
        <v>1</v>
      </c>
      <c r="E43" s="11" t="s">
        <v>1</v>
      </c>
      <c r="F43" s="19">
        <v>10</v>
      </c>
      <c r="G43" s="20">
        <v>0.0032</v>
      </c>
    </row>
    <row r="44" spans="1:7" ht="12.75" customHeight="1">
      <c r="A44" s="1"/>
      <c r="B44" s="21" t="s">
        <v>14</v>
      </c>
      <c r="C44" s="22" t="s">
        <v>1</v>
      </c>
      <c r="D44" s="23" t="s">
        <v>1</v>
      </c>
      <c r="E44" s="22" t="s">
        <v>1</v>
      </c>
      <c r="F44" s="19">
        <v>10</v>
      </c>
      <c r="G44" s="20">
        <v>0.0032</v>
      </c>
    </row>
    <row r="45" spans="1:7" ht="12.75" customHeight="1">
      <c r="A45" s="1"/>
      <c r="B45" s="10" t="s">
        <v>70</v>
      </c>
      <c r="C45" s="11" t="s">
        <v>1</v>
      </c>
      <c r="D45" s="11" t="s">
        <v>1</v>
      </c>
      <c r="E45" s="11" t="s">
        <v>1</v>
      </c>
      <c r="F45" s="1"/>
      <c r="G45" s="13" t="s">
        <v>1</v>
      </c>
    </row>
    <row r="46" spans="1:7" ht="12.75" customHeight="1">
      <c r="A46" s="14" t="s">
        <v>71</v>
      </c>
      <c r="B46" s="15" t="s">
        <v>72</v>
      </c>
      <c r="C46" s="11" t="s">
        <v>1</v>
      </c>
      <c r="D46" s="11" t="s">
        <v>73</v>
      </c>
      <c r="E46" s="16"/>
      <c r="F46" s="17">
        <v>220</v>
      </c>
      <c r="G46" s="18">
        <v>0.0706</v>
      </c>
    </row>
    <row r="47" spans="1:7" ht="12.75" customHeight="1">
      <c r="A47" s="1"/>
      <c r="B47" s="10" t="s">
        <v>13</v>
      </c>
      <c r="C47" s="11" t="s">
        <v>1</v>
      </c>
      <c r="D47" s="11" t="s">
        <v>1</v>
      </c>
      <c r="E47" s="11" t="s">
        <v>1</v>
      </c>
      <c r="F47" s="19">
        <v>220</v>
      </c>
      <c r="G47" s="20">
        <v>0.0706</v>
      </c>
    </row>
    <row r="48" spans="1:7" ht="12.75" customHeight="1">
      <c r="A48" s="1"/>
      <c r="B48" s="21" t="s">
        <v>14</v>
      </c>
      <c r="C48" s="22" t="s">
        <v>1</v>
      </c>
      <c r="D48" s="23" t="s">
        <v>1</v>
      </c>
      <c r="E48" s="22" t="s">
        <v>1</v>
      </c>
      <c r="F48" s="19">
        <v>220</v>
      </c>
      <c r="G48" s="20">
        <v>0.0706</v>
      </c>
    </row>
    <row r="49" spans="1:7" ht="12.75" customHeight="1">
      <c r="A49" s="1"/>
      <c r="B49" s="21" t="s">
        <v>74</v>
      </c>
      <c r="C49" s="11" t="s">
        <v>1</v>
      </c>
      <c r="D49" s="23" t="s">
        <v>1</v>
      </c>
      <c r="E49" s="11" t="s">
        <v>1</v>
      </c>
      <c r="F49" s="24">
        <v>87.81</v>
      </c>
      <c r="G49" s="20">
        <v>0.0282</v>
      </c>
    </row>
    <row r="50" spans="1:7" ht="12.75" customHeight="1" thickBot="1">
      <c r="A50" s="1"/>
      <c r="B50" s="25" t="s">
        <v>75</v>
      </c>
      <c r="C50" s="26" t="s">
        <v>1</v>
      </c>
      <c r="D50" s="26" t="s">
        <v>1</v>
      </c>
      <c r="E50" s="26" t="s">
        <v>1</v>
      </c>
      <c r="F50" s="27">
        <v>3115.2</v>
      </c>
      <c r="G50" s="28">
        <v>1</v>
      </c>
    </row>
    <row r="51" spans="1:7" ht="12.75" customHeight="1">
      <c r="A51" s="1"/>
      <c r="B51" s="4" t="s">
        <v>1</v>
      </c>
      <c r="C51" s="1"/>
      <c r="D51" s="1"/>
      <c r="E51" s="1"/>
      <c r="F51" s="1"/>
      <c r="G51" s="1"/>
    </row>
    <row r="52" spans="1:7" ht="12.75" customHeight="1">
      <c r="A52" s="1"/>
      <c r="B52" s="2" t="s">
        <v>76</v>
      </c>
      <c r="C52" s="1"/>
      <c r="D52" s="1"/>
      <c r="E52" s="1"/>
      <c r="F52" s="1"/>
      <c r="G52" s="1"/>
    </row>
    <row r="53" spans="1:7" ht="12.75" customHeight="1">
      <c r="A53" s="1"/>
      <c r="B53" s="2" t="s">
        <v>77</v>
      </c>
      <c r="C53" s="1"/>
      <c r="D53" s="1"/>
      <c r="E53" s="1"/>
      <c r="F53" s="1"/>
      <c r="G53" s="1"/>
    </row>
    <row r="54" spans="1:7" ht="12.75" customHeight="1">
      <c r="A54" s="1"/>
      <c r="B54" s="2" t="s">
        <v>78</v>
      </c>
      <c r="C54" s="1"/>
      <c r="D54" s="1"/>
      <c r="E54" s="1"/>
      <c r="F54" s="1"/>
      <c r="G54" s="1"/>
    </row>
    <row r="55" spans="1:7" ht="12.75" customHeight="1">
      <c r="A55" s="1"/>
      <c r="B55" s="2" t="s">
        <v>1</v>
      </c>
      <c r="C55" s="1"/>
      <c r="D55" s="1"/>
      <c r="E55" s="1"/>
      <c r="F55" s="1"/>
      <c r="G55" s="1"/>
    </row>
    <row r="56" spans="1:7" ht="12.75" customHeight="1">
      <c r="A56" s="1"/>
      <c r="B56" s="2" t="s">
        <v>1</v>
      </c>
      <c r="C56" s="1"/>
      <c r="D56" s="1"/>
      <c r="E56" s="1"/>
      <c r="F56" s="1"/>
      <c r="G56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 r:id="rId1"/>
  <headerFooter alignWithMargins="0">
    <oddFooter>&amp;CFor internal use only</oddFooter>
    <evenFooter>&amp;CFor internal use only</evenFooter>
    <firstFooter>&amp;CFor internal use only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3.421875" style="0" bestFit="1" customWidth="1"/>
    <col min="2" max="2" width="26.8515625" style="0" customWidth="1"/>
    <col min="3" max="3" width="13.421875" style="0" customWidth="1"/>
    <col min="4" max="4" width="14.140625" style="0" customWidth="1"/>
    <col min="5" max="5" width="7.7109375" style="0" customWidth="1"/>
    <col min="6" max="6" width="24.140625" style="0" customWidth="1"/>
    <col min="7" max="7" width="22.00390625" style="0" customWidth="1"/>
  </cols>
  <sheetData>
    <row r="1" spans="1:7" ht="15.75" customHeight="1">
      <c r="A1" s="1"/>
      <c r="B1" s="2" t="s">
        <v>791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578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223</v>
      </c>
      <c r="C5" s="11" t="s">
        <v>1</v>
      </c>
      <c r="D5" s="11" t="s">
        <v>1</v>
      </c>
      <c r="E5" s="11" t="s">
        <v>1</v>
      </c>
      <c r="F5" s="1"/>
      <c r="G5" s="13" t="s">
        <v>1</v>
      </c>
    </row>
    <row r="6" spans="1:7" ht="12.75" customHeight="1">
      <c r="A6" s="1"/>
      <c r="B6" s="10" t="s">
        <v>678</v>
      </c>
      <c r="C6" s="11" t="s">
        <v>1</v>
      </c>
      <c r="D6" s="11" t="s">
        <v>1</v>
      </c>
      <c r="E6" s="11" t="s">
        <v>1</v>
      </c>
      <c r="F6" s="1"/>
      <c r="G6" s="13" t="s">
        <v>1</v>
      </c>
    </row>
    <row r="7" spans="1:7" ht="12.75" customHeight="1">
      <c r="A7" s="14" t="s">
        <v>792</v>
      </c>
      <c r="B7" s="15" t="s">
        <v>793</v>
      </c>
      <c r="C7" s="11" t="s">
        <v>794</v>
      </c>
      <c r="D7" s="11" t="s">
        <v>1</v>
      </c>
      <c r="E7" s="16">
        <v>140722.707</v>
      </c>
      <c r="F7" s="17">
        <v>11840.41</v>
      </c>
      <c r="G7" s="18">
        <v>1.0056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9">
        <v>11840.41</v>
      </c>
      <c r="G8" s="20">
        <v>1.0056</v>
      </c>
    </row>
    <row r="9" spans="1:7" ht="12.75" customHeight="1">
      <c r="A9" s="1"/>
      <c r="B9" s="21" t="s">
        <v>14</v>
      </c>
      <c r="C9" s="22" t="s">
        <v>1</v>
      </c>
      <c r="D9" s="23" t="s">
        <v>1</v>
      </c>
      <c r="E9" s="22" t="s">
        <v>1</v>
      </c>
      <c r="F9" s="19">
        <v>11840.41</v>
      </c>
      <c r="G9" s="20">
        <v>1.0056</v>
      </c>
    </row>
    <row r="10" spans="1:7" ht="12.75" customHeight="1">
      <c r="A10" s="1"/>
      <c r="B10" s="21" t="s">
        <v>74</v>
      </c>
      <c r="C10" s="11" t="s">
        <v>1</v>
      </c>
      <c r="D10" s="23" t="s">
        <v>1</v>
      </c>
      <c r="E10" s="11" t="s">
        <v>1</v>
      </c>
      <c r="F10" s="24">
        <f>+F11-F9</f>
        <v>-65.35000000000036</v>
      </c>
      <c r="G10" s="20">
        <v>-0.0056</v>
      </c>
    </row>
    <row r="11" spans="1:7" ht="12.75" customHeight="1" thickBot="1">
      <c r="A11" s="1"/>
      <c r="B11" s="25" t="s">
        <v>75</v>
      </c>
      <c r="C11" s="26" t="s">
        <v>1</v>
      </c>
      <c r="D11" s="26" t="s">
        <v>1</v>
      </c>
      <c r="E11" s="26" t="s">
        <v>1</v>
      </c>
      <c r="F11" s="27">
        <v>11775.06</v>
      </c>
      <c r="G11" s="28">
        <v>1</v>
      </c>
    </row>
    <row r="12" spans="1:7" ht="12.75" customHeight="1">
      <c r="A12" s="1"/>
      <c r="B12" s="4" t="s">
        <v>1</v>
      </c>
      <c r="C12" s="1"/>
      <c r="D12" s="1"/>
      <c r="E12" s="1"/>
      <c r="F12" s="1"/>
      <c r="G12" s="1"/>
    </row>
    <row r="13" spans="1:7" ht="12.75" customHeight="1">
      <c r="A13" s="1"/>
      <c r="B13" s="2" t="s">
        <v>73</v>
      </c>
      <c r="C13" s="1"/>
      <c r="D13" s="1"/>
      <c r="E13" s="1"/>
      <c r="F13" s="1"/>
      <c r="G13" s="1"/>
    </row>
    <row r="14" spans="1:7" ht="12.75" customHeight="1">
      <c r="A14" s="1"/>
      <c r="B14" s="2" t="s">
        <v>1</v>
      </c>
      <c r="C14" s="1"/>
      <c r="D14" s="1"/>
      <c r="E14" s="1"/>
      <c r="F14" s="1"/>
      <c r="G14" s="1"/>
    </row>
    <row r="15" spans="1:7" ht="12.75" customHeight="1">
      <c r="A15" s="1"/>
      <c r="B15" s="2" t="s">
        <v>1</v>
      </c>
      <c r="C15" s="1"/>
      <c r="D15" s="1"/>
      <c r="E15" s="1"/>
      <c r="F15" s="1"/>
      <c r="G15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 r:id="rId1"/>
  <headerFooter alignWithMargins="0">
    <oddFooter>&amp;CFor internal use only</oddFooter>
    <evenFooter>&amp;CFor internal use only</evenFooter>
    <firstFooter>&amp;CFor internal use only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3.421875" style="0" bestFit="1" customWidth="1"/>
    <col min="2" max="2" width="44.00390625" style="0" customWidth="1"/>
    <col min="3" max="3" width="13.8515625" style="0" customWidth="1"/>
    <col min="4" max="4" width="10.00390625" style="0" customWidth="1"/>
    <col min="5" max="5" width="7.7109375" style="0" customWidth="1"/>
    <col min="6" max="6" width="24.140625" style="0" customWidth="1"/>
    <col min="7" max="7" width="22.00390625" style="0" customWidth="1"/>
  </cols>
  <sheetData>
    <row r="1" spans="1:7" ht="15.75" customHeight="1">
      <c r="A1" s="1"/>
      <c r="B1" s="2" t="s">
        <v>795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3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3" t="s">
        <v>1</v>
      </c>
    </row>
    <row r="7" spans="1:7" ht="12.75" customHeight="1">
      <c r="A7" s="14" t="s">
        <v>796</v>
      </c>
      <c r="B7" s="15" t="s">
        <v>797</v>
      </c>
      <c r="C7" s="11" t="s">
        <v>1</v>
      </c>
      <c r="D7" s="11" t="s">
        <v>1</v>
      </c>
      <c r="E7" s="16">
        <v>36300</v>
      </c>
      <c r="F7" s="17">
        <v>182.81</v>
      </c>
      <c r="G7" s="18">
        <v>0.04</v>
      </c>
    </row>
    <row r="8" spans="1:7" ht="12.75" customHeight="1">
      <c r="A8" s="14" t="s">
        <v>798</v>
      </c>
      <c r="B8" s="15" t="s">
        <v>799</v>
      </c>
      <c r="C8" s="11" t="s">
        <v>1</v>
      </c>
      <c r="D8" s="11" t="s">
        <v>1</v>
      </c>
      <c r="E8" s="16">
        <v>18150</v>
      </c>
      <c r="F8" s="17">
        <v>125.71</v>
      </c>
      <c r="G8" s="18">
        <v>0.0275</v>
      </c>
    </row>
    <row r="9" spans="1:7" ht="12.75" customHeight="1">
      <c r="A9" s="14" t="s">
        <v>768</v>
      </c>
      <c r="B9" s="15" t="s">
        <v>769</v>
      </c>
      <c r="C9" s="11" t="s">
        <v>1</v>
      </c>
      <c r="D9" s="11" t="s">
        <v>1</v>
      </c>
      <c r="E9" s="16">
        <v>26250</v>
      </c>
      <c r="F9" s="17">
        <v>65.66</v>
      </c>
      <c r="G9" s="18">
        <v>0.0144</v>
      </c>
    </row>
    <row r="10" spans="1:7" ht="12.75" customHeight="1">
      <c r="A10" s="1"/>
      <c r="B10" s="10" t="s">
        <v>13</v>
      </c>
      <c r="C10" s="11" t="s">
        <v>1</v>
      </c>
      <c r="D10" s="11" t="s">
        <v>1</v>
      </c>
      <c r="E10" s="11" t="s">
        <v>1</v>
      </c>
      <c r="F10" s="19">
        <v>374.18</v>
      </c>
      <c r="G10" s="20">
        <v>0.0819</v>
      </c>
    </row>
    <row r="11" spans="1:7" ht="12.75" customHeight="1">
      <c r="A11" s="1"/>
      <c r="B11" s="21" t="s">
        <v>14</v>
      </c>
      <c r="C11" s="22" t="s">
        <v>1</v>
      </c>
      <c r="D11" s="23" t="s">
        <v>1</v>
      </c>
      <c r="E11" s="22" t="s">
        <v>1</v>
      </c>
      <c r="F11" s="19">
        <v>374.18</v>
      </c>
      <c r="G11" s="20">
        <v>0.0819</v>
      </c>
    </row>
    <row r="12" spans="1:7" ht="12.75" customHeight="1">
      <c r="A12" s="1"/>
      <c r="B12" s="10" t="s">
        <v>15</v>
      </c>
      <c r="C12" s="11" t="s">
        <v>1</v>
      </c>
      <c r="D12" s="11" t="s">
        <v>1</v>
      </c>
      <c r="E12" s="11" t="s">
        <v>1</v>
      </c>
      <c r="F12" s="1"/>
      <c r="G12" s="13" t="s">
        <v>1</v>
      </c>
    </row>
    <row r="13" spans="1:7" ht="12.75" customHeight="1">
      <c r="A13" s="1"/>
      <c r="B13" s="10" t="s">
        <v>16</v>
      </c>
      <c r="C13" s="11" t="s">
        <v>1</v>
      </c>
      <c r="D13" s="11" t="s">
        <v>1</v>
      </c>
      <c r="E13" s="11" t="s">
        <v>1</v>
      </c>
      <c r="F13" s="1"/>
      <c r="G13" s="13" t="s">
        <v>1</v>
      </c>
    </row>
    <row r="14" spans="1:7" ht="12.75" customHeight="1">
      <c r="A14" s="14" t="s">
        <v>800</v>
      </c>
      <c r="B14" s="15" t="s">
        <v>1399</v>
      </c>
      <c r="C14" s="11" t="s">
        <v>801</v>
      </c>
      <c r="D14" s="11" t="s">
        <v>25</v>
      </c>
      <c r="E14" s="16">
        <v>250000</v>
      </c>
      <c r="F14" s="17">
        <v>249.33</v>
      </c>
      <c r="G14" s="18">
        <v>0.0546</v>
      </c>
    </row>
    <row r="15" spans="1:7" ht="12.75" customHeight="1">
      <c r="A15" s="14" t="s">
        <v>802</v>
      </c>
      <c r="B15" s="15" t="s">
        <v>1485</v>
      </c>
      <c r="C15" s="11" t="s">
        <v>803</v>
      </c>
      <c r="D15" s="11" t="s">
        <v>33</v>
      </c>
      <c r="E15" s="16">
        <v>250000</v>
      </c>
      <c r="F15" s="17">
        <v>248.99</v>
      </c>
      <c r="G15" s="18">
        <v>0.0545</v>
      </c>
    </row>
    <row r="16" spans="1:7" ht="12.75" customHeight="1">
      <c r="A16" s="14" t="s">
        <v>804</v>
      </c>
      <c r="B16" s="15" t="s">
        <v>1400</v>
      </c>
      <c r="C16" s="11" t="s">
        <v>805</v>
      </c>
      <c r="D16" s="11" t="s">
        <v>25</v>
      </c>
      <c r="E16" s="16">
        <v>200000</v>
      </c>
      <c r="F16" s="17">
        <v>199.63</v>
      </c>
      <c r="G16" s="18">
        <v>0.0437</v>
      </c>
    </row>
    <row r="17" spans="1:7" ht="12.75" customHeight="1">
      <c r="A17" s="14" t="s">
        <v>806</v>
      </c>
      <c r="B17" s="15" t="s">
        <v>1401</v>
      </c>
      <c r="C17" s="11" t="s">
        <v>807</v>
      </c>
      <c r="D17" s="11" t="s">
        <v>39</v>
      </c>
      <c r="E17" s="16">
        <v>200000</v>
      </c>
      <c r="F17" s="17">
        <v>199.41</v>
      </c>
      <c r="G17" s="18">
        <v>0.0437</v>
      </c>
    </row>
    <row r="18" spans="1:7" ht="12.75" customHeight="1">
      <c r="A18" s="14" t="s">
        <v>808</v>
      </c>
      <c r="B18" s="15" t="s">
        <v>1402</v>
      </c>
      <c r="C18" s="11" t="s">
        <v>809</v>
      </c>
      <c r="D18" s="11" t="s">
        <v>19</v>
      </c>
      <c r="E18" s="16">
        <v>200000</v>
      </c>
      <c r="F18" s="17">
        <v>199.09</v>
      </c>
      <c r="G18" s="18">
        <v>0.0436</v>
      </c>
    </row>
    <row r="19" spans="1:7" ht="12.75" customHeight="1">
      <c r="A19" s="1"/>
      <c r="B19" s="10" t="s">
        <v>13</v>
      </c>
      <c r="C19" s="11" t="s">
        <v>1</v>
      </c>
      <c r="D19" s="11" t="s">
        <v>1</v>
      </c>
      <c r="E19" s="11" t="s">
        <v>1</v>
      </c>
      <c r="F19" s="19">
        <v>1096.45</v>
      </c>
      <c r="G19" s="20">
        <v>0.2401</v>
      </c>
    </row>
    <row r="20" spans="1:7" ht="12.75" customHeight="1">
      <c r="A20" s="1"/>
      <c r="B20" s="10" t="s">
        <v>63</v>
      </c>
      <c r="C20" s="11" t="s">
        <v>1</v>
      </c>
      <c r="D20" s="11" t="s">
        <v>1</v>
      </c>
      <c r="E20" s="11" t="s">
        <v>1</v>
      </c>
      <c r="F20" s="1"/>
      <c r="G20" s="13" t="s">
        <v>1</v>
      </c>
    </row>
    <row r="21" spans="1:7" ht="12.75" customHeight="1">
      <c r="A21" s="14" t="s">
        <v>810</v>
      </c>
      <c r="B21" s="15" t="s">
        <v>1403</v>
      </c>
      <c r="C21" s="11" t="s">
        <v>811</v>
      </c>
      <c r="D21" s="11" t="s">
        <v>128</v>
      </c>
      <c r="E21" s="16">
        <v>250000</v>
      </c>
      <c r="F21" s="17">
        <v>249.16</v>
      </c>
      <c r="G21" s="18">
        <v>0.0546</v>
      </c>
    </row>
    <row r="22" spans="1:7" ht="12.7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9">
        <v>249.16</v>
      </c>
      <c r="G22" s="20">
        <v>0.0546</v>
      </c>
    </row>
    <row r="23" spans="1:7" ht="12.75" customHeight="1">
      <c r="A23" s="1"/>
      <c r="B23" s="21" t="s">
        <v>14</v>
      </c>
      <c r="C23" s="22" t="s">
        <v>1</v>
      </c>
      <c r="D23" s="23" t="s">
        <v>1</v>
      </c>
      <c r="E23" s="22" t="s">
        <v>1</v>
      </c>
      <c r="F23" s="19">
        <v>1345.61</v>
      </c>
      <c r="G23" s="20">
        <v>0.2947</v>
      </c>
    </row>
    <row r="24" spans="1:7" ht="12.75" customHeight="1">
      <c r="A24" s="1"/>
      <c r="B24" s="10" t="s">
        <v>160</v>
      </c>
      <c r="C24" s="11" t="s">
        <v>1</v>
      </c>
      <c r="D24" s="11" t="s">
        <v>1</v>
      </c>
      <c r="E24" s="11" t="s">
        <v>1</v>
      </c>
      <c r="F24" s="1"/>
      <c r="G24" s="13" t="s">
        <v>1</v>
      </c>
    </row>
    <row r="25" spans="1:7" ht="12.75" customHeight="1">
      <c r="A25" s="1"/>
      <c r="B25" s="10" t="s">
        <v>161</v>
      </c>
      <c r="C25" s="11" t="s">
        <v>1</v>
      </c>
      <c r="D25" s="11" t="s">
        <v>1</v>
      </c>
      <c r="E25" s="11" t="s">
        <v>1</v>
      </c>
      <c r="F25" s="1"/>
      <c r="G25" s="13" t="s">
        <v>1</v>
      </c>
    </row>
    <row r="26" spans="1:7" ht="12.75" customHeight="1">
      <c r="A26" s="14" t="s">
        <v>625</v>
      </c>
      <c r="B26" s="15" t="s">
        <v>1263</v>
      </c>
      <c r="C26" s="11" t="s">
        <v>626</v>
      </c>
      <c r="D26" s="11" t="s">
        <v>164</v>
      </c>
      <c r="E26" s="16">
        <v>700000</v>
      </c>
      <c r="F26" s="17">
        <v>681.08</v>
      </c>
      <c r="G26" s="18">
        <v>0.1491</v>
      </c>
    </row>
    <row r="27" spans="1:7" ht="12.7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9">
        <v>681.08</v>
      </c>
      <c r="G27" s="20">
        <v>0.1491</v>
      </c>
    </row>
    <row r="28" spans="1:7" ht="12.75" customHeight="1">
      <c r="A28" s="1"/>
      <c r="B28" s="21" t="s">
        <v>14</v>
      </c>
      <c r="C28" s="22" t="s">
        <v>1</v>
      </c>
      <c r="D28" s="23" t="s">
        <v>1</v>
      </c>
      <c r="E28" s="22" t="s">
        <v>1</v>
      </c>
      <c r="F28" s="19">
        <v>681.08</v>
      </c>
      <c r="G28" s="20">
        <v>0.1491</v>
      </c>
    </row>
    <row r="29" spans="1:7" ht="12.75" customHeight="1">
      <c r="A29" s="1"/>
      <c r="B29" s="10" t="s">
        <v>223</v>
      </c>
      <c r="C29" s="11" t="s">
        <v>1</v>
      </c>
      <c r="D29" s="11" t="s">
        <v>1</v>
      </c>
      <c r="E29" s="11" t="s">
        <v>1</v>
      </c>
      <c r="F29" s="1"/>
      <c r="G29" s="13" t="s">
        <v>1</v>
      </c>
    </row>
    <row r="30" spans="1:7" ht="12.75" customHeight="1">
      <c r="A30" s="1"/>
      <c r="B30" s="10" t="s">
        <v>224</v>
      </c>
      <c r="C30" s="11" t="s">
        <v>1</v>
      </c>
      <c r="D30" s="11" t="s">
        <v>1</v>
      </c>
      <c r="E30" s="11" t="s">
        <v>1</v>
      </c>
      <c r="F30" s="1"/>
      <c r="G30" s="13" t="s">
        <v>1</v>
      </c>
    </row>
    <row r="31" spans="1:7" ht="12.75" customHeight="1">
      <c r="A31" s="14" t="s">
        <v>225</v>
      </c>
      <c r="B31" s="15" t="s">
        <v>226</v>
      </c>
      <c r="C31" s="11" t="s">
        <v>227</v>
      </c>
      <c r="D31" s="11" t="s">
        <v>1</v>
      </c>
      <c r="E31" s="16">
        <v>251354.4865</v>
      </c>
      <c r="F31" s="17">
        <v>400.13</v>
      </c>
      <c r="G31" s="18">
        <v>0.0876</v>
      </c>
    </row>
    <row r="32" spans="1:7" ht="12.75" customHeight="1">
      <c r="A32" s="1"/>
      <c r="B32" s="10" t="s">
        <v>13</v>
      </c>
      <c r="C32" s="11" t="s">
        <v>1</v>
      </c>
      <c r="D32" s="11" t="s">
        <v>1</v>
      </c>
      <c r="E32" s="11" t="s">
        <v>1</v>
      </c>
      <c r="F32" s="19">
        <v>400.13</v>
      </c>
      <c r="G32" s="20">
        <v>0.0876</v>
      </c>
    </row>
    <row r="33" spans="1:7" ht="12.75" customHeight="1">
      <c r="A33" s="1"/>
      <c r="B33" s="21" t="s">
        <v>14</v>
      </c>
      <c r="C33" s="22" t="s">
        <v>1</v>
      </c>
      <c r="D33" s="23" t="s">
        <v>1</v>
      </c>
      <c r="E33" s="22" t="s">
        <v>1</v>
      </c>
      <c r="F33" s="19">
        <v>400.13</v>
      </c>
      <c r="G33" s="20">
        <v>0.0876</v>
      </c>
    </row>
    <row r="34" spans="1:7" ht="12.75" customHeight="1">
      <c r="A34" s="1"/>
      <c r="B34" s="10" t="s">
        <v>70</v>
      </c>
      <c r="C34" s="11" t="s">
        <v>1</v>
      </c>
      <c r="D34" s="11" t="s">
        <v>1</v>
      </c>
      <c r="E34" s="11" t="s">
        <v>1</v>
      </c>
      <c r="F34" s="1"/>
      <c r="G34" s="13" t="s">
        <v>1</v>
      </c>
    </row>
    <row r="35" spans="1:7" ht="12.75" customHeight="1">
      <c r="A35" s="14" t="s">
        <v>71</v>
      </c>
      <c r="B35" s="15" t="s">
        <v>72</v>
      </c>
      <c r="C35" s="11" t="s">
        <v>1</v>
      </c>
      <c r="D35" s="11" t="s">
        <v>73</v>
      </c>
      <c r="E35" s="16"/>
      <c r="F35" s="17">
        <v>1705</v>
      </c>
      <c r="G35" s="18">
        <v>0.3733</v>
      </c>
    </row>
    <row r="36" spans="1:7" ht="12.75" customHeight="1">
      <c r="A36" s="1"/>
      <c r="B36" s="10" t="s">
        <v>13</v>
      </c>
      <c r="C36" s="11" t="s">
        <v>1</v>
      </c>
      <c r="D36" s="11" t="s">
        <v>1</v>
      </c>
      <c r="E36" s="11" t="s">
        <v>1</v>
      </c>
      <c r="F36" s="19">
        <v>1705</v>
      </c>
      <c r="G36" s="20">
        <v>0.3733</v>
      </c>
    </row>
    <row r="37" spans="1:7" ht="12.75" customHeight="1">
      <c r="A37" s="1"/>
      <c r="B37" s="21" t="s">
        <v>14</v>
      </c>
      <c r="C37" s="22" t="s">
        <v>1</v>
      </c>
      <c r="D37" s="23" t="s">
        <v>1</v>
      </c>
      <c r="E37" s="22" t="s">
        <v>1</v>
      </c>
      <c r="F37" s="19">
        <v>1705</v>
      </c>
      <c r="G37" s="20">
        <v>0.3733</v>
      </c>
    </row>
    <row r="38" spans="1:7" ht="12.75" customHeight="1">
      <c r="A38" s="1"/>
      <c r="B38" s="21" t="s">
        <v>74</v>
      </c>
      <c r="C38" s="11" t="s">
        <v>1</v>
      </c>
      <c r="D38" s="23" t="s">
        <v>1</v>
      </c>
      <c r="E38" s="11" t="s">
        <v>1</v>
      </c>
      <c r="F38" s="24">
        <v>61.55</v>
      </c>
      <c r="G38" s="20">
        <v>0.0134</v>
      </c>
    </row>
    <row r="39" spans="1:7" ht="12.75" customHeight="1" thickBot="1">
      <c r="A39" s="1"/>
      <c r="B39" s="25" t="s">
        <v>75</v>
      </c>
      <c r="C39" s="26" t="s">
        <v>1</v>
      </c>
      <c r="D39" s="26" t="s">
        <v>1</v>
      </c>
      <c r="E39" s="26" t="s">
        <v>1</v>
      </c>
      <c r="F39" s="27">
        <v>4567.55</v>
      </c>
      <c r="G39" s="28">
        <v>1</v>
      </c>
    </row>
    <row r="40" spans="1:7" ht="12.75" customHeight="1">
      <c r="A40" s="1"/>
      <c r="B40" s="4" t="s">
        <v>1</v>
      </c>
      <c r="C40" s="1"/>
      <c r="D40" s="1"/>
      <c r="E40" s="1"/>
      <c r="F40" s="1"/>
      <c r="G40" s="1"/>
    </row>
    <row r="41" spans="1:7" ht="12.75" customHeight="1">
      <c r="A41" s="1"/>
      <c r="B41" s="2" t="s">
        <v>73</v>
      </c>
      <c r="C41" s="1"/>
      <c r="D41" s="1"/>
      <c r="E41" s="1"/>
      <c r="F41" s="1"/>
      <c r="G41" s="1"/>
    </row>
    <row r="42" spans="1:7" ht="12.75" customHeight="1">
      <c r="A42" s="1"/>
      <c r="B42" s="2" t="s">
        <v>77</v>
      </c>
      <c r="C42" s="1"/>
      <c r="D42" s="1"/>
      <c r="E42" s="1"/>
      <c r="F42" s="1"/>
      <c r="G42" s="1"/>
    </row>
    <row r="43" spans="1:7" ht="12.75" customHeight="1">
      <c r="A43" s="1"/>
      <c r="B43" s="2" t="s">
        <v>78</v>
      </c>
      <c r="C43" s="1"/>
      <c r="D43" s="1"/>
      <c r="E43" s="1"/>
      <c r="F43" s="1"/>
      <c r="G43" s="1"/>
    </row>
    <row r="44" spans="1:7" ht="12.75" customHeight="1">
      <c r="A44" s="1"/>
      <c r="B44" s="2" t="s">
        <v>1</v>
      </c>
      <c r="C44" s="1"/>
      <c r="D44" s="1"/>
      <c r="E44" s="1"/>
      <c r="F44" s="1"/>
      <c r="G44" s="1"/>
    </row>
    <row r="45" spans="1:7" ht="12.75" customHeight="1">
      <c r="A45" s="1"/>
      <c r="B45" s="2" t="s">
        <v>1</v>
      </c>
      <c r="C45" s="1"/>
      <c r="D45" s="1"/>
      <c r="E45" s="1"/>
      <c r="F45" s="1"/>
      <c r="G45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 r:id="rId1"/>
  <headerFooter alignWithMargins="0">
    <oddFooter>&amp;CFor internal use only</oddFooter>
    <evenFooter>&amp;CFor internal use only</evenFooter>
    <firstFooter>&amp;CFor internal use only</first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.421875" style="0" bestFit="1" customWidth="1"/>
    <col min="2" max="2" width="54.57421875" style="0" bestFit="1" customWidth="1"/>
    <col min="3" max="3" width="13.57421875" style="0" customWidth="1"/>
    <col min="4" max="4" width="10.00390625" style="0" customWidth="1"/>
    <col min="5" max="5" width="7.7109375" style="0" customWidth="1"/>
    <col min="6" max="6" width="24.140625" style="0" customWidth="1"/>
    <col min="7" max="7" width="22.00390625" style="0" customWidth="1"/>
  </cols>
  <sheetData>
    <row r="1" spans="1:7" ht="15.75" customHeight="1">
      <c r="A1" s="1"/>
      <c r="B1" s="2" t="s">
        <v>812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3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3" t="s">
        <v>1</v>
      </c>
    </row>
    <row r="7" spans="1:7" ht="12.75" customHeight="1">
      <c r="A7" s="14" t="s">
        <v>813</v>
      </c>
      <c r="B7" s="15" t="s">
        <v>1473</v>
      </c>
      <c r="C7" s="11" t="s">
        <v>814</v>
      </c>
      <c r="D7" s="11" t="s">
        <v>25</v>
      </c>
      <c r="E7" s="16">
        <v>300000</v>
      </c>
      <c r="F7" s="17">
        <v>343.79</v>
      </c>
      <c r="G7" s="18">
        <v>0.0577</v>
      </c>
    </row>
    <row r="8" spans="1:7" ht="12.75" customHeight="1">
      <c r="A8" s="14" t="s">
        <v>815</v>
      </c>
      <c r="B8" s="15" t="s">
        <v>1474</v>
      </c>
      <c r="C8" s="11" t="s">
        <v>816</v>
      </c>
      <c r="D8" s="11" t="s">
        <v>128</v>
      </c>
      <c r="E8" s="16">
        <v>290000</v>
      </c>
      <c r="F8" s="17">
        <v>338.49</v>
      </c>
      <c r="G8" s="18">
        <v>0.0568</v>
      </c>
    </row>
    <row r="9" spans="1:7" ht="12.75" customHeight="1">
      <c r="A9" s="14" t="s">
        <v>817</v>
      </c>
      <c r="B9" s="15" t="s">
        <v>1463</v>
      </c>
      <c r="C9" s="11" t="s">
        <v>818</v>
      </c>
      <c r="D9" s="11" t="s">
        <v>22</v>
      </c>
      <c r="E9" s="16">
        <v>340000</v>
      </c>
      <c r="F9" s="17">
        <v>295.26</v>
      </c>
      <c r="G9" s="18">
        <v>0.0495</v>
      </c>
    </row>
    <row r="10" spans="1:7" ht="12.75" customHeight="1">
      <c r="A10" s="14" t="s">
        <v>819</v>
      </c>
      <c r="B10" s="15" t="s">
        <v>1466</v>
      </c>
      <c r="C10" s="11" t="s">
        <v>820</v>
      </c>
      <c r="D10" s="11" t="s">
        <v>33</v>
      </c>
      <c r="E10" s="16">
        <v>250000</v>
      </c>
      <c r="F10" s="17">
        <v>290.67</v>
      </c>
      <c r="G10" s="18">
        <v>0.0488</v>
      </c>
    </row>
    <row r="11" spans="1:7" ht="12.75" customHeight="1">
      <c r="A11" s="14" t="s">
        <v>59</v>
      </c>
      <c r="B11" s="15" t="s">
        <v>1218</v>
      </c>
      <c r="C11" s="11" t="s">
        <v>60</v>
      </c>
      <c r="D11" s="11" t="s">
        <v>39</v>
      </c>
      <c r="E11" s="16">
        <v>290000</v>
      </c>
      <c r="F11" s="17">
        <v>290.11</v>
      </c>
      <c r="G11" s="18">
        <v>0.0487</v>
      </c>
    </row>
    <row r="12" spans="1:7" ht="12.75" customHeight="1">
      <c r="A12" s="14" t="s">
        <v>821</v>
      </c>
      <c r="B12" s="15" t="s">
        <v>1464</v>
      </c>
      <c r="C12" s="11" t="s">
        <v>822</v>
      </c>
      <c r="D12" s="11" t="s">
        <v>25</v>
      </c>
      <c r="E12" s="16">
        <v>250000</v>
      </c>
      <c r="F12" s="17">
        <v>289.18</v>
      </c>
      <c r="G12" s="18">
        <v>0.0485</v>
      </c>
    </row>
    <row r="13" spans="1:7" ht="12.75" customHeight="1">
      <c r="A13" s="14" t="s">
        <v>823</v>
      </c>
      <c r="B13" s="15" t="s">
        <v>1475</v>
      </c>
      <c r="C13" s="11" t="s">
        <v>824</v>
      </c>
      <c r="D13" s="11" t="s">
        <v>33</v>
      </c>
      <c r="E13" s="16">
        <v>250000</v>
      </c>
      <c r="F13" s="17">
        <v>288.79</v>
      </c>
      <c r="G13" s="18">
        <v>0.0484</v>
      </c>
    </row>
    <row r="14" spans="1:7" ht="12.75" customHeight="1">
      <c r="A14" s="14" t="s">
        <v>825</v>
      </c>
      <c r="B14" s="15" t="s">
        <v>1476</v>
      </c>
      <c r="C14" s="11" t="s">
        <v>826</v>
      </c>
      <c r="D14" s="11" t="s">
        <v>50</v>
      </c>
      <c r="E14" s="16">
        <v>250000</v>
      </c>
      <c r="F14" s="17">
        <v>287.96</v>
      </c>
      <c r="G14" s="18">
        <v>0.0483</v>
      </c>
    </row>
    <row r="15" spans="1:7" ht="12.75" customHeight="1">
      <c r="A15" s="14" t="s">
        <v>42</v>
      </c>
      <c r="B15" s="15" t="s">
        <v>1214</v>
      </c>
      <c r="C15" s="11" t="s">
        <v>43</v>
      </c>
      <c r="D15" s="11" t="s">
        <v>33</v>
      </c>
      <c r="E15" s="16">
        <v>290000</v>
      </c>
      <c r="F15" s="17">
        <v>287.2</v>
      </c>
      <c r="G15" s="18">
        <v>0.0482</v>
      </c>
    </row>
    <row r="16" spans="1:7" ht="12.75" customHeight="1">
      <c r="A16" s="14" t="s">
        <v>827</v>
      </c>
      <c r="B16" s="15" t="s">
        <v>1467</v>
      </c>
      <c r="C16" s="11" t="s">
        <v>828</v>
      </c>
      <c r="D16" s="11" t="s">
        <v>33</v>
      </c>
      <c r="E16" s="16">
        <v>250000</v>
      </c>
      <c r="F16" s="17">
        <v>286.91</v>
      </c>
      <c r="G16" s="18">
        <v>0.0481</v>
      </c>
    </row>
    <row r="17" spans="1:7" ht="12.75" customHeight="1">
      <c r="A17" s="14" t="s">
        <v>51</v>
      </c>
      <c r="B17" s="15" t="s">
        <v>1216</v>
      </c>
      <c r="C17" s="11" t="s">
        <v>52</v>
      </c>
      <c r="D17" s="11" t="s">
        <v>53</v>
      </c>
      <c r="E17" s="16">
        <v>290000</v>
      </c>
      <c r="F17" s="17">
        <v>286.72</v>
      </c>
      <c r="G17" s="18">
        <v>0.0481</v>
      </c>
    </row>
    <row r="18" spans="1:7" ht="12.75" customHeight="1">
      <c r="A18" s="14" t="s">
        <v>829</v>
      </c>
      <c r="B18" s="15" t="s">
        <v>1470</v>
      </c>
      <c r="C18" s="11" t="s">
        <v>830</v>
      </c>
      <c r="D18" s="11" t="s">
        <v>25</v>
      </c>
      <c r="E18" s="16">
        <v>330000</v>
      </c>
      <c r="F18" s="17">
        <v>286.2</v>
      </c>
      <c r="G18" s="18">
        <v>0.048</v>
      </c>
    </row>
    <row r="19" spans="1:7" ht="12.75" customHeight="1">
      <c r="A19" s="14" t="s">
        <v>784</v>
      </c>
      <c r="B19" s="15" t="s">
        <v>1396</v>
      </c>
      <c r="C19" s="11" t="s">
        <v>785</v>
      </c>
      <c r="D19" s="11" t="s">
        <v>39</v>
      </c>
      <c r="E19" s="16">
        <v>290000</v>
      </c>
      <c r="F19" s="17">
        <v>284.65</v>
      </c>
      <c r="G19" s="18">
        <v>0.0477</v>
      </c>
    </row>
    <row r="20" spans="1:7" ht="12.75" customHeight="1">
      <c r="A20" s="14" t="s">
        <v>831</v>
      </c>
      <c r="B20" s="15" t="s">
        <v>1404</v>
      </c>
      <c r="C20" s="11" t="s">
        <v>832</v>
      </c>
      <c r="D20" s="11" t="s">
        <v>50</v>
      </c>
      <c r="E20" s="16">
        <v>250000</v>
      </c>
      <c r="F20" s="17">
        <v>249.12</v>
      </c>
      <c r="G20" s="18">
        <v>0.0418</v>
      </c>
    </row>
    <row r="21" spans="1:7" ht="12.75" customHeight="1">
      <c r="A21" s="14" t="s">
        <v>833</v>
      </c>
      <c r="B21" s="15" t="s">
        <v>1390</v>
      </c>
      <c r="C21" s="11" t="s">
        <v>834</v>
      </c>
      <c r="D21" s="11" t="s">
        <v>39</v>
      </c>
      <c r="E21" s="16">
        <v>250000</v>
      </c>
      <c r="F21" s="17">
        <v>249.09</v>
      </c>
      <c r="G21" s="18">
        <v>0.0418</v>
      </c>
    </row>
    <row r="22" spans="1:7" ht="12.75" customHeight="1">
      <c r="A22" s="14" t="s">
        <v>835</v>
      </c>
      <c r="B22" s="15" t="s">
        <v>1356</v>
      </c>
      <c r="C22" s="11" t="s">
        <v>836</v>
      </c>
      <c r="D22" s="11" t="s">
        <v>39</v>
      </c>
      <c r="E22" s="16">
        <v>250000</v>
      </c>
      <c r="F22" s="17">
        <v>248.78</v>
      </c>
      <c r="G22" s="18">
        <v>0.0417</v>
      </c>
    </row>
    <row r="23" spans="1:7" ht="12.75" customHeight="1">
      <c r="A23" s="14" t="s">
        <v>837</v>
      </c>
      <c r="B23" s="15" t="s">
        <v>1405</v>
      </c>
      <c r="C23" s="11" t="s">
        <v>838</v>
      </c>
      <c r="D23" s="11" t="s">
        <v>39</v>
      </c>
      <c r="E23" s="16">
        <v>250000</v>
      </c>
      <c r="F23" s="17">
        <v>247.05</v>
      </c>
      <c r="G23" s="18">
        <v>0.0414</v>
      </c>
    </row>
    <row r="24" spans="1:7" ht="12.75" customHeight="1">
      <c r="A24" s="14" t="s">
        <v>839</v>
      </c>
      <c r="B24" s="15" t="s">
        <v>1406</v>
      </c>
      <c r="C24" s="11" t="s">
        <v>840</v>
      </c>
      <c r="D24" s="11" t="s">
        <v>36</v>
      </c>
      <c r="E24" s="16">
        <v>250000</v>
      </c>
      <c r="F24" s="17">
        <v>247.02</v>
      </c>
      <c r="G24" s="18">
        <v>0.0414</v>
      </c>
    </row>
    <row r="25" spans="1:7" ht="12.75" customHeight="1">
      <c r="A25" s="14" t="s">
        <v>636</v>
      </c>
      <c r="B25" s="15" t="s">
        <v>1357</v>
      </c>
      <c r="C25" s="11" t="s">
        <v>637</v>
      </c>
      <c r="D25" s="11" t="s">
        <v>39</v>
      </c>
      <c r="E25" s="16">
        <v>150000</v>
      </c>
      <c r="F25" s="17">
        <v>148.34</v>
      </c>
      <c r="G25" s="18">
        <v>0.0249</v>
      </c>
    </row>
    <row r="26" spans="1:7" ht="12.7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9">
        <v>5245.33</v>
      </c>
      <c r="G26" s="20">
        <v>0.8798</v>
      </c>
    </row>
    <row r="27" spans="1:7" ht="12.75" customHeight="1">
      <c r="A27" s="1"/>
      <c r="B27" s="10" t="s">
        <v>63</v>
      </c>
      <c r="C27" s="11" t="s">
        <v>1</v>
      </c>
      <c r="D27" s="11" t="s">
        <v>1</v>
      </c>
      <c r="E27" s="11" t="s">
        <v>1</v>
      </c>
      <c r="F27" s="1"/>
      <c r="G27" s="13" t="s">
        <v>1</v>
      </c>
    </row>
    <row r="28" spans="1:7" ht="12.75" customHeight="1">
      <c r="A28" s="14" t="s">
        <v>841</v>
      </c>
      <c r="B28" s="15" t="s">
        <v>1407</v>
      </c>
      <c r="C28" s="11" t="s">
        <v>842</v>
      </c>
      <c r="D28" s="11" t="s">
        <v>19</v>
      </c>
      <c r="E28" s="16">
        <v>250000</v>
      </c>
      <c r="F28" s="17">
        <v>246.77</v>
      </c>
      <c r="G28" s="18">
        <v>0.0414</v>
      </c>
    </row>
    <row r="29" spans="1:7" ht="12.75" customHeight="1">
      <c r="A29" s="14" t="s">
        <v>843</v>
      </c>
      <c r="B29" s="15" t="s">
        <v>1408</v>
      </c>
      <c r="C29" s="11" t="s">
        <v>844</v>
      </c>
      <c r="D29" s="11" t="s">
        <v>25</v>
      </c>
      <c r="E29" s="16">
        <v>250000</v>
      </c>
      <c r="F29" s="17">
        <v>246.43</v>
      </c>
      <c r="G29" s="18">
        <v>0.0413</v>
      </c>
    </row>
    <row r="30" spans="1:7" ht="12.7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9">
        <v>493.2</v>
      </c>
      <c r="G30" s="20">
        <v>0.0827</v>
      </c>
    </row>
    <row r="31" spans="1:7" ht="12.75" customHeight="1">
      <c r="A31" s="1"/>
      <c r="B31" s="21" t="s">
        <v>14</v>
      </c>
      <c r="C31" s="22" t="s">
        <v>1</v>
      </c>
      <c r="D31" s="23" t="s">
        <v>1</v>
      </c>
      <c r="E31" s="22" t="s">
        <v>1</v>
      </c>
      <c r="F31" s="19">
        <v>5738.53</v>
      </c>
      <c r="G31" s="20">
        <v>0.9625</v>
      </c>
    </row>
    <row r="32" spans="1:7" ht="12.75" customHeight="1">
      <c r="A32" s="1"/>
      <c r="B32" s="10" t="s">
        <v>70</v>
      </c>
      <c r="C32" s="11" t="s">
        <v>1</v>
      </c>
      <c r="D32" s="11" t="s">
        <v>1</v>
      </c>
      <c r="E32" s="11" t="s">
        <v>1</v>
      </c>
      <c r="F32" s="1"/>
      <c r="G32" s="13" t="s">
        <v>1</v>
      </c>
    </row>
    <row r="33" spans="1:7" ht="12.75" customHeight="1">
      <c r="A33" s="14" t="s">
        <v>71</v>
      </c>
      <c r="B33" s="15" t="s">
        <v>72</v>
      </c>
      <c r="C33" s="11" t="s">
        <v>1</v>
      </c>
      <c r="D33" s="11" t="s">
        <v>73</v>
      </c>
      <c r="E33" s="16"/>
      <c r="F33" s="17">
        <v>100</v>
      </c>
      <c r="G33" s="18">
        <v>0.0168</v>
      </c>
    </row>
    <row r="34" spans="1:7" ht="12.75" customHeight="1">
      <c r="A34" s="1"/>
      <c r="B34" s="10" t="s">
        <v>13</v>
      </c>
      <c r="C34" s="11" t="s">
        <v>1</v>
      </c>
      <c r="D34" s="11" t="s">
        <v>1</v>
      </c>
      <c r="E34" s="11" t="s">
        <v>1</v>
      </c>
      <c r="F34" s="19">
        <v>100</v>
      </c>
      <c r="G34" s="20">
        <v>0.0168</v>
      </c>
    </row>
    <row r="35" spans="1:7" ht="12.75" customHeight="1">
      <c r="A35" s="1"/>
      <c r="B35" s="21" t="s">
        <v>14</v>
      </c>
      <c r="C35" s="22" t="s">
        <v>1</v>
      </c>
      <c r="D35" s="23" t="s">
        <v>1</v>
      </c>
      <c r="E35" s="22" t="s">
        <v>1</v>
      </c>
      <c r="F35" s="19">
        <v>100</v>
      </c>
      <c r="G35" s="20">
        <v>0.0168</v>
      </c>
    </row>
    <row r="36" spans="1:7" ht="12.75" customHeight="1">
      <c r="A36" s="1"/>
      <c r="B36" s="21" t="s">
        <v>74</v>
      </c>
      <c r="C36" s="11" t="s">
        <v>1</v>
      </c>
      <c r="D36" s="23" t="s">
        <v>1</v>
      </c>
      <c r="E36" s="11" t="s">
        <v>1</v>
      </c>
      <c r="F36" s="24">
        <v>123.77</v>
      </c>
      <c r="G36" s="20">
        <v>0.0207</v>
      </c>
    </row>
    <row r="37" spans="1:7" ht="12.75" customHeight="1" thickBot="1">
      <c r="A37" s="1"/>
      <c r="B37" s="25" t="s">
        <v>75</v>
      </c>
      <c r="C37" s="26" t="s">
        <v>1</v>
      </c>
      <c r="D37" s="26" t="s">
        <v>1</v>
      </c>
      <c r="E37" s="26" t="s">
        <v>1</v>
      </c>
      <c r="F37" s="27">
        <v>5962.3</v>
      </c>
      <c r="G37" s="28">
        <v>1</v>
      </c>
    </row>
    <row r="38" spans="1:7" ht="12.75" customHeight="1">
      <c r="A38" s="1"/>
      <c r="B38" s="4" t="s">
        <v>1</v>
      </c>
      <c r="C38" s="1"/>
      <c r="D38" s="1"/>
      <c r="E38" s="1"/>
      <c r="F38" s="1"/>
      <c r="G38" s="1"/>
    </row>
    <row r="39" spans="1:7" ht="12.75" customHeight="1">
      <c r="A39" s="1"/>
      <c r="B39" s="2" t="s">
        <v>76</v>
      </c>
      <c r="C39" s="1"/>
      <c r="D39" s="1"/>
      <c r="E39" s="1"/>
      <c r="F39" s="1"/>
      <c r="G39" s="1"/>
    </row>
    <row r="40" spans="1:7" ht="12.75" customHeight="1">
      <c r="A40" s="1"/>
      <c r="B40" s="2" t="s">
        <v>77</v>
      </c>
      <c r="C40" s="1"/>
      <c r="D40" s="1"/>
      <c r="E40" s="1"/>
      <c r="F40" s="1"/>
      <c r="G40" s="1"/>
    </row>
    <row r="41" spans="1:7" ht="12.75" customHeight="1">
      <c r="A41" s="1"/>
      <c r="B41" s="2" t="s">
        <v>78</v>
      </c>
      <c r="C41" s="1"/>
      <c r="D41" s="1"/>
      <c r="E41" s="1"/>
      <c r="F41" s="1"/>
      <c r="G41" s="1"/>
    </row>
    <row r="42" spans="1:7" ht="12.75" customHeight="1">
      <c r="A42" s="1"/>
      <c r="B42" s="2" t="s">
        <v>1</v>
      </c>
      <c r="C42" s="1"/>
      <c r="D42" s="1"/>
      <c r="E42" s="1"/>
      <c r="F42" s="1"/>
      <c r="G42" s="1"/>
    </row>
    <row r="43" spans="1:7" ht="12.75" customHeight="1">
      <c r="A43" s="1"/>
      <c r="B43" s="2" t="s">
        <v>1</v>
      </c>
      <c r="C43" s="1"/>
      <c r="D43" s="1"/>
      <c r="E43" s="1"/>
      <c r="F43" s="1"/>
      <c r="G43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 r:id="rId1"/>
  <headerFooter alignWithMargins="0">
    <oddFooter>&amp;CFor internal use only</oddFooter>
    <evenFooter>&amp;CFor internal use only</evenFooter>
    <firstFooter>&amp;CFor internal use only</first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B4" sqref="B4:G51"/>
    </sheetView>
  </sheetViews>
  <sheetFormatPr defaultColWidth="9.140625" defaultRowHeight="12.75"/>
  <cols>
    <col min="1" max="1" width="3.421875" style="0" bestFit="1" customWidth="1"/>
    <col min="2" max="2" width="54.57421875" style="0" bestFit="1" customWidth="1"/>
    <col min="3" max="3" width="13.7109375" style="0" customWidth="1"/>
    <col min="4" max="4" width="10.00390625" style="0" customWidth="1"/>
    <col min="5" max="5" width="8.8515625" style="0" customWidth="1"/>
    <col min="6" max="6" width="24.140625" style="0" customWidth="1"/>
    <col min="7" max="7" width="22.00390625" style="0" customWidth="1"/>
  </cols>
  <sheetData>
    <row r="1" spans="1:7" ht="15.75" customHeight="1">
      <c r="A1" s="1"/>
      <c r="B1" s="2" t="s">
        <v>845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3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3" t="s">
        <v>1</v>
      </c>
    </row>
    <row r="7" spans="1:7" ht="12.75" customHeight="1">
      <c r="A7" s="14" t="s">
        <v>846</v>
      </c>
      <c r="B7" s="15" t="s">
        <v>847</v>
      </c>
      <c r="C7" s="11" t="s">
        <v>1</v>
      </c>
      <c r="D7" s="11" t="s">
        <v>1</v>
      </c>
      <c r="E7" s="16">
        <v>174250</v>
      </c>
      <c r="F7" s="17">
        <v>2001.26</v>
      </c>
      <c r="G7" s="18">
        <v>0.1153</v>
      </c>
    </row>
    <row r="8" spans="1:7" ht="12.75" customHeight="1">
      <c r="A8" s="14" t="s">
        <v>848</v>
      </c>
      <c r="B8" s="15" t="s">
        <v>849</v>
      </c>
      <c r="C8" s="11" t="s">
        <v>1</v>
      </c>
      <c r="D8" s="11" t="s">
        <v>1</v>
      </c>
      <c r="E8" s="16">
        <v>121250</v>
      </c>
      <c r="F8" s="17">
        <v>1672.95</v>
      </c>
      <c r="G8" s="18">
        <v>0.0964</v>
      </c>
    </row>
    <row r="9" spans="1:7" ht="12.75" customHeight="1">
      <c r="A9" s="1"/>
      <c r="B9" s="10" t="s">
        <v>13</v>
      </c>
      <c r="C9" s="11" t="s">
        <v>1</v>
      </c>
      <c r="D9" s="11" t="s">
        <v>1</v>
      </c>
      <c r="E9" s="11" t="s">
        <v>1</v>
      </c>
      <c r="F9" s="19">
        <v>3674.21</v>
      </c>
      <c r="G9" s="20">
        <v>0.2117</v>
      </c>
    </row>
    <row r="10" spans="1:7" ht="12.75" customHeight="1">
      <c r="A10" s="1"/>
      <c r="B10" s="21" t="s">
        <v>14</v>
      </c>
      <c r="C10" s="22" t="s">
        <v>1</v>
      </c>
      <c r="D10" s="23" t="s">
        <v>1</v>
      </c>
      <c r="E10" s="22" t="s">
        <v>1</v>
      </c>
      <c r="F10" s="19">
        <v>3674.21</v>
      </c>
      <c r="G10" s="20">
        <v>0.2117</v>
      </c>
    </row>
    <row r="11" spans="1:7" ht="12.75" customHeight="1">
      <c r="A11" s="1"/>
      <c r="B11" s="10" t="s">
        <v>15</v>
      </c>
      <c r="C11" s="11" t="s">
        <v>1</v>
      </c>
      <c r="D11" s="11" t="s">
        <v>1</v>
      </c>
      <c r="E11" s="11" t="s">
        <v>1</v>
      </c>
      <c r="F11" s="1"/>
      <c r="G11" s="13" t="s">
        <v>1</v>
      </c>
    </row>
    <row r="12" spans="1:7" ht="12.75" customHeight="1">
      <c r="A12" s="1"/>
      <c r="B12" s="10" t="s">
        <v>16</v>
      </c>
      <c r="C12" s="11" t="s">
        <v>1</v>
      </c>
      <c r="D12" s="11" t="s">
        <v>1</v>
      </c>
      <c r="E12" s="11" t="s">
        <v>1</v>
      </c>
      <c r="F12" s="1"/>
      <c r="G12" s="13" t="s">
        <v>1</v>
      </c>
    </row>
    <row r="13" spans="1:7" ht="12.75" customHeight="1">
      <c r="A13" s="14" t="s">
        <v>51</v>
      </c>
      <c r="B13" s="15" t="s">
        <v>1216</v>
      </c>
      <c r="C13" s="11" t="s">
        <v>52</v>
      </c>
      <c r="D13" s="11" t="s">
        <v>53</v>
      </c>
      <c r="E13" s="16">
        <v>890000</v>
      </c>
      <c r="F13" s="17">
        <v>879.92</v>
      </c>
      <c r="G13" s="18">
        <v>0.0507</v>
      </c>
    </row>
    <row r="14" spans="1:7" ht="12.75" customHeight="1">
      <c r="A14" s="14" t="s">
        <v>819</v>
      </c>
      <c r="B14" s="15" t="s">
        <v>1466</v>
      </c>
      <c r="C14" s="11" t="s">
        <v>820</v>
      </c>
      <c r="D14" s="11" t="s">
        <v>33</v>
      </c>
      <c r="E14" s="16">
        <v>750000</v>
      </c>
      <c r="F14" s="17">
        <v>872.02</v>
      </c>
      <c r="G14" s="18">
        <v>0.0502</v>
      </c>
    </row>
    <row r="15" spans="1:7" ht="12.75" customHeight="1">
      <c r="A15" s="14" t="s">
        <v>829</v>
      </c>
      <c r="B15" s="15" t="s">
        <v>1470</v>
      </c>
      <c r="C15" s="11" t="s">
        <v>830</v>
      </c>
      <c r="D15" s="11" t="s">
        <v>25</v>
      </c>
      <c r="E15" s="16">
        <v>1000000</v>
      </c>
      <c r="F15" s="17">
        <v>867.28</v>
      </c>
      <c r="G15" s="18">
        <v>0.05</v>
      </c>
    </row>
    <row r="16" spans="1:7" ht="12.75" customHeight="1">
      <c r="A16" s="14" t="s">
        <v>825</v>
      </c>
      <c r="B16" s="15" t="s">
        <v>1476</v>
      </c>
      <c r="C16" s="11" t="s">
        <v>826</v>
      </c>
      <c r="D16" s="11" t="s">
        <v>50</v>
      </c>
      <c r="E16" s="16">
        <v>750000</v>
      </c>
      <c r="F16" s="17">
        <v>863.88</v>
      </c>
      <c r="G16" s="18">
        <v>0.0498</v>
      </c>
    </row>
    <row r="17" spans="1:7" ht="12.75" customHeight="1">
      <c r="A17" s="14" t="s">
        <v>827</v>
      </c>
      <c r="B17" s="15" t="s">
        <v>1467</v>
      </c>
      <c r="C17" s="11" t="s">
        <v>828</v>
      </c>
      <c r="D17" s="11" t="s">
        <v>33</v>
      </c>
      <c r="E17" s="16">
        <v>750000</v>
      </c>
      <c r="F17" s="17">
        <v>860.72</v>
      </c>
      <c r="G17" s="18">
        <v>0.0496</v>
      </c>
    </row>
    <row r="18" spans="1:7" ht="12.75" customHeight="1">
      <c r="A18" s="14" t="s">
        <v>815</v>
      </c>
      <c r="B18" s="15" t="s">
        <v>1474</v>
      </c>
      <c r="C18" s="11" t="s">
        <v>816</v>
      </c>
      <c r="D18" s="11" t="s">
        <v>128</v>
      </c>
      <c r="E18" s="16">
        <v>710000</v>
      </c>
      <c r="F18" s="17">
        <v>828.71</v>
      </c>
      <c r="G18" s="18">
        <v>0.0477</v>
      </c>
    </row>
    <row r="19" spans="1:7" ht="12.75" customHeight="1">
      <c r="A19" s="14" t="s">
        <v>835</v>
      </c>
      <c r="B19" s="15" t="s">
        <v>1356</v>
      </c>
      <c r="C19" s="11" t="s">
        <v>836</v>
      </c>
      <c r="D19" s="11" t="s">
        <v>39</v>
      </c>
      <c r="E19" s="16">
        <v>750000</v>
      </c>
      <c r="F19" s="17">
        <v>746.35</v>
      </c>
      <c r="G19" s="18">
        <v>0.043</v>
      </c>
    </row>
    <row r="20" spans="1:7" ht="12.75" customHeight="1">
      <c r="A20" s="14" t="s">
        <v>839</v>
      </c>
      <c r="B20" s="15" t="s">
        <v>1406</v>
      </c>
      <c r="C20" s="11" t="s">
        <v>840</v>
      </c>
      <c r="D20" s="11" t="s">
        <v>36</v>
      </c>
      <c r="E20" s="16">
        <v>750000</v>
      </c>
      <c r="F20" s="17">
        <v>741.07</v>
      </c>
      <c r="G20" s="18">
        <v>0.0427</v>
      </c>
    </row>
    <row r="21" spans="1:7" ht="12.75" customHeight="1">
      <c r="A21" s="14" t="s">
        <v>59</v>
      </c>
      <c r="B21" s="15" t="s">
        <v>1218</v>
      </c>
      <c r="C21" s="11" t="s">
        <v>60</v>
      </c>
      <c r="D21" s="11" t="s">
        <v>39</v>
      </c>
      <c r="E21" s="16">
        <v>700000</v>
      </c>
      <c r="F21" s="17">
        <v>700.28</v>
      </c>
      <c r="G21" s="18">
        <v>0.0403</v>
      </c>
    </row>
    <row r="22" spans="1:7" ht="12.75" customHeight="1">
      <c r="A22" s="14" t="s">
        <v>784</v>
      </c>
      <c r="B22" s="15" t="s">
        <v>1396</v>
      </c>
      <c r="C22" s="11" t="s">
        <v>785</v>
      </c>
      <c r="D22" s="11" t="s">
        <v>39</v>
      </c>
      <c r="E22" s="16">
        <v>660000</v>
      </c>
      <c r="F22" s="17">
        <v>647.83</v>
      </c>
      <c r="G22" s="18">
        <v>0.0373</v>
      </c>
    </row>
    <row r="23" spans="1:7" ht="12.75" customHeight="1">
      <c r="A23" s="14" t="s">
        <v>850</v>
      </c>
      <c r="B23" s="15" t="s">
        <v>1464</v>
      </c>
      <c r="C23" s="11" t="s">
        <v>851</v>
      </c>
      <c r="D23" s="11" t="s">
        <v>25</v>
      </c>
      <c r="E23" s="16">
        <v>500000</v>
      </c>
      <c r="F23" s="17">
        <v>581.22</v>
      </c>
      <c r="G23" s="18">
        <v>0.0335</v>
      </c>
    </row>
    <row r="24" spans="1:7" ht="12.75" customHeight="1">
      <c r="A24" s="14" t="s">
        <v>852</v>
      </c>
      <c r="B24" s="15" t="s">
        <v>1475</v>
      </c>
      <c r="C24" s="11" t="s">
        <v>853</v>
      </c>
      <c r="D24" s="11" t="s">
        <v>33</v>
      </c>
      <c r="E24" s="16">
        <v>500000</v>
      </c>
      <c r="F24" s="17">
        <v>580.43</v>
      </c>
      <c r="G24" s="18">
        <v>0.0334</v>
      </c>
    </row>
    <row r="25" spans="1:7" ht="12.75" customHeight="1">
      <c r="A25" s="14" t="s">
        <v>854</v>
      </c>
      <c r="B25" s="15" t="s">
        <v>1468</v>
      </c>
      <c r="C25" s="11" t="s">
        <v>855</v>
      </c>
      <c r="D25" s="11" t="s">
        <v>50</v>
      </c>
      <c r="E25" s="16">
        <v>500000</v>
      </c>
      <c r="F25" s="17">
        <v>576.85</v>
      </c>
      <c r="G25" s="18">
        <v>0.0332</v>
      </c>
    </row>
    <row r="26" spans="1:7" ht="12.75" customHeight="1">
      <c r="A26" s="14" t="s">
        <v>856</v>
      </c>
      <c r="B26" s="15" t="s">
        <v>1463</v>
      </c>
      <c r="C26" s="11" t="s">
        <v>857</v>
      </c>
      <c r="D26" s="11" t="s">
        <v>22</v>
      </c>
      <c r="E26" s="16">
        <v>660000</v>
      </c>
      <c r="F26" s="17">
        <v>571.3</v>
      </c>
      <c r="G26" s="18">
        <v>0.0329</v>
      </c>
    </row>
    <row r="27" spans="1:7" ht="12.75" customHeight="1">
      <c r="A27" s="14" t="s">
        <v>821</v>
      </c>
      <c r="B27" s="15" t="s">
        <v>1464</v>
      </c>
      <c r="C27" s="11" t="s">
        <v>822</v>
      </c>
      <c r="D27" s="11" t="s">
        <v>25</v>
      </c>
      <c r="E27" s="16">
        <v>250000</v>
      </c>
      <c r="F27" s="17">
        <v>289.18</v>
      </c>
      <c r="G27" s="18">
        <v>0.0167</v>
      </c>
    </row>
    <row r="28" spans="1:7" ht="12.75" customHeight="1">
      <c r="A28" s="14" t="s">
        <v>823</v>
      </c>
      <c r="B28" s="15" t="s">
        <v>1475</v>
      </c>
      <c r="C28" s="11" t="s">
        <v>824</v>
      </c>
      <c r="D28" s="11" t="s">
        <v>33</v>
      </c>
      <c r="E28" s="16">
        <v>250000</v>
      </c>
      <c r="F28" s="17">
        <v>288.79</v>
      </c>
      <c r="G28" s="18">
        <v>0.0166</v>
      </c>
    </row>
    <row r="29" spans="1:7" ht="12.75" customHeight="1">
      <c r="A29" s="14" t="s">
        <v>817</v>
      </c>
      <c r="B29" s="15" t="s">
        <v>1463</v>
      </c>
      <c r="C29" s="11" t="s">
        <v>818</v>
      </c>
      <c r="D29" s="11" t="s">
        <v>22</v>
      </c>
      <c r="E29" s="16">
        <v>330000</v>
      </c>
      <c r="F29" s="17">
        <v>286.58</v>
      </c>
      <c r="G29" s="18">
        <v>0.0165</v>
      </c>
    </row>
    <row r="30" spans="1:7" ht="12.75" customHeight="1">
      <c r="A30" s="14" t="s">
        <v>833</v>
      </c>
      <c r="B30" s="15" t="s">
        <v>1390</v>
      </c>
      <c r="C30" s="11" t="s">
        <v>834</v>
      </c>
      <c r="D30" s="11" t="s">
        <v>39</v>
      </c>
      <c r="E30" s="16">
        <v>250000</v>
      </c>
      <c r="F30" s="17">
        <v>249.09</v>
      </c>
      <c r="G30" s="18">
        <v>0.0143</v>
      </c>
    </row>
    <row r="31" spans="1:7" ht="12.75" customHeight="1">
      <c r="A31" s="14" t="s">
        <v>831</v>
      </c>
      <c r="B31" s="15" t="s">
        <v>1404</v>
      </c>
      <c r="C31" s="11" t="s">
        <v>832</v>
      </c>
      <c r="D31" s="11" t="s">
        <v>50</v>
      </c>
      <c r="E31" s="16">
        <v>210000</v>
      </c>
      <c r="F31" s="17">
        <v>209.26</v>
      </c>
      <c r="G31" s="18">
        <v>0.0121</v>
      </c>
    </row>
    <row r="32" spans="1:7" ht="12.75" customHeight="1">
      <c r="A32" s="14" t="s">
        <v>42</v>
      </c>
      <c r="B32" s="15" t="s">
        <v>1214</v>
      </c>
      <c r="C32" s="11" t="s">
        <v>43</v>
      </c>
      <c r="D32" s="11" t="s">
        <v>33</v>
      </c>
      <c r="E32" s="16">
        <v>210000</v>
      </c>
      <c r="F32" s="17">
        <v>207.97</v>
      </c>
      <c r="G32" s="18">
        <v>0.012</v>
      </c>
    </row>
    <row r="33" spans="1:7" ht="12.75" customHeight="1">
      <c r="A33" s="14" t="s">
        <v>858</v>
      </c>
      <c r="B33" s="15" t="s">
        <v>1409</v>
      </c>
      <c r="C33" s="11" t="s">
        <v>859</v>
      </c>
      <c r="D33" s="11" t="s">
        <v>39</v>
      </c>
      <c r="E33" s="16">
        <v>25000</v>
      </c>
      <c r="F33" s="17">
        <v>24.84</v>
      </c>
      <c r="G33" s="18">
        <v>0.0014</v>
      </c>
    </row>
    <row r="34" spans="1:7" ht="12.75" customHeight="1">
      <c r="A34" s="1"/>
      <c r="B34" s="10" t="s">
        <v>13</v>
      </c>
      <c r="C34" s="11" t="s">
        <v>1</v>
      </c>
      <c r="D34" s="11" t="s">
        <v>1</v>
      </c>
      <c r="E34" s="11" t="s">
        <v>1</v>
      </c>
      <c r="F34" s="19">
        <v>11873.57</v>
      </c>
      <c r="G34" s="20">
        <v>0.6839</v>
      </c>
    </row>
    <row r="35" spans="1:7" ht="12.75" customHeight="1">
      <c r="A35" s="1"/>
      <c r="B35" s="10" t="s">
        <v>63</v>
      </c>
      <c r="C35" s="11" t="s">
        <v>1</v>
      </c>
      <c r="D35" s="11" t="s">
        <v>1</v>
      </c>
      <c r="E35" s="11" t="s">
        <v>1</v>
      </c>
      <c r="F35" s="1"/>
      <c r="G35" s="13" t="s">
        <v>1</v>
      </c>
    </row>
    <row r="36" spans="1:7" ht="12.75" customHeight="1">
      <c r="A36" s="14" t="s">
        <v>841</v>
      </c>
      <c r="B36" s="15" t="s">
        <v>1407</v>
      </c>
      <c r="C36" s="11" t="s">
        <v>842</v>
      </c>
      <c r="D36" s="11" t="s">
        <v>19</v>
      </c>
      <c r="E36" s="16">
        <v>750000</v>
      </c>
      <c r="F36" s="17">
        <v>740.32</v>
      </c>
      <c r="G36" s="18">
        <v>0.0426</v>
      </c>
    </row>
    <row r="37" spans="1:7" ht="12.75" customHeight="1">
      <c r="A37" s="14" t="s">
        <v>843</v>
      </c>
      <c r="B37" s="15" t="s">
        <v>1408</v>
      </c>
      <c r="C37" s="11" t="s">
        <v>844</v>
      </c>
      <c r="D37" s="11" t="s">
        <v>25</v>
      </c>
      <c r="E37" s="16">
        <v>750000</v>
      </c>
      <c r="F37" s="17">
        <v>739.28</v>
      </c>
      <c r="G37" s="18">
        <v>0.0426</v>
      </c>
    </row>
    <row r="38" spans="1:7" ht="12.75" customHeight="1">
      <c r="A38" s="1"/>
      <c r="B38" s="10" t="s">
        <v>13</v>
      </c>
      <c r="C38" s="11" t="s">
        <v>1</v>
      </c>
      <c r="D38" s="11" t="s">
        <v>1</v>
      </c>
      <c r="E38" s="11" t="s">
        <v>1</v>
      </c>
      <c r="F38" s="19">
        <v>1479.6</v>
      </c>
      <c r="G38" s="20">
        <v>0.0852</v>
      </c>
    </row>
    <row r="39" spans="1:7" ht="12.75" customHeight="1">
      <c r="A39" s="1"/>
      <c r="B39" s="21" t="s">
        <v>14</v>
      </c>
      <c r="C39" s="22" t="s">
        <v>1</v>
      </c>
      <c r="D39" s="23" t="s">
        <v>1</v>
      </c>
      <c r="E39" s="22" t="s">
        <v>1</v>
      </c>
      <c r="F39" s="19">
        <v>13353.17</v>
      </c>
      <c r="G39" s="20">
        <v>0.7691</v>
      </c>
    </row>
    <row r="40" spans="1:7" ht="12.75" customHeight="1">
      <c r="A40" s="1"/>
      <c r="B40" s="10" t="s">
        <v>70</v>
      </c>
      <c r="C40" s="11" t="s">
        <v>1</v>
      </c>
      <c r="D40" s="11" t="s">
        <v>1</v>
      </c>
      <c r="E40" s="11" t="s">
        <v>1</v>
      </c>
      <c r="F40" s="1"/>
      <c r="G40" s="13" t="s">
        <v>1</v>
      </c>
    </row>
    <row r="41" spans="1:7" ht="12.75" customHeight="1">
      <c r="A41" s="14" t="s">
        <v>71</v>
      </c>
      <c r="B41" s="15" t="s">
        <v>72</v>
      </c>
      <c r="C41" s="11" t="s">
        <v>1</v>
      </c>
      <c r="D41" s="11" t="s">
        <v>73</v>
      </c>
      <c r="E41" s="16"/>
      <c r="F41" s="17">
        <v>80</v>
      </c>
      <c r="G41" s="18">
        <v>0.0046</v>
      </c>
    </row>
    <row r="42" spans="1:7" ht="12.75" customHeight="1">
      <c r="A42" s="1"/>
      <c r="B42" s="10" t="s">
        <v>13</v>
      </c>
      <c r="C42" s="11" t="s">
        <v>1</v>
      </c>
      <c r="D42" s="11" t="s">
        <v>1</v>
      </c>
      <c r="E42" s="11" t="s">
        <v>1</v>
      </c>
      <c r="F42" s="19">
        <v>80</v>
      </c>
      <c r="G42" s="20">
        <v>0.0046</v>
      </c>
    </row>
    <row r="43" spans="1:7" ht="12.75" customHeight="1">
      <c r="A43" s="1"/>
      <c r="B43" s="21" t="s">
        <v>14</v>
      </c>
      <c r="C43" s="22" t="s">
        <v>1</v>
      </c>
      <c r="D43" s="23" t="s">
        <v>1</v>
      </c>
      <c r="E43" s="22" t="s">
        <v>1</v>
      </c>
      <c r="F43" s="19">
        <v>80</v>
      </c>
      <c r="G43" s="20">
        <v>0.0046</v>
      </c>
    </row>
    <row r="44" spans="1:7" ht="12.75" customHeight="1">
      <c r="A44" s="1"/>
      <c r="B44" s="21" t="s">
        <v>74</v>
      </c>
      <c r="C44" s="11" t="s">
        <v>1</v>
      </c>
      <c r="D44" s="23" t="s">
        <v>1</v>
      </c>
      <c r="E44" s="11" t="s">
        <v>1</v>
      </c>
      <c r="F44" s="24">
        <v>253.01</v>
      </c>
      <c r="G44" s="20">
        <v>0.0146</v>
      </c>
    </row>
    <row r="45" spans="1:7" ht="12.75" customHeight="1" thickBot="1">
      <c r="A45" s="1"/>
      <c r="B45" s="25" t="s">
        <v>75</v>
      </c>
      <c r="C45" s="26" t="s">
        <v>1</v>
      </c>
      <c r="D45" s="26" t="s">
        <v>1</v>
      </c>
      <c r="E45" s="26" t="s">
        <v>1</v>
      </c>
      <c r="F45" s="27">
        <v>17360.39</v>
      </c>
      <c r="G45" s="28">
        <v>1</v>
      </c>
    </row>
    <row r="46" spans="1:7" ht="12.75" customHeight="1">
      <c r="A46" s="1"/>
      <c r="B46" s="4" t="s">
        <v>1</v>
      </c>
      <c r="C46" s="1"/>
      <c r="D46" s="1"/>
      <c r="E46" s="1"/>
      <c r="F46" s="1"/>
      <c r="G46" s="1"/>
    </row>
    <row r="47" spans="1:7" ht="12.75" customHeight="1">
      <c r="A47" s="1"/>
      <c r="B47" s="2" t="s">
        <v>76</v>
      </c>
      <c r="C47" s="1"/>
      <c r="D47" s="1"/>
      <c r="E47" s="1"/>
      <c r="F47" s="1"/>
      <c r="G47" s="1"/>
    </row>
    <row r="48" spans="1:7" ht="12.75" customHeight="1">
      <c r="A48" s="1"/>
      <c r="B48" s="2" t="s">
        <v>77</v>
      </c>
      <c r="C48" s="1"/>
      <c r="D48" s="1"/>
      <c r="E48" s="1"/>
      <c r="F48" s="1"/>
      <c r="G48" s="1"/>
    </row>
    <row r="49" spans="1:7" ht="12.75" customHeight="1">
      <c r="A49" s="1"/>
      <c r="B49" s="2" t="s">
        <v>78</v>
      </c>
      <c r="C49" s="1"/>
      <c r="D49" s="1"/>
      <c r="E49" s="1"/>
      <c r="F49" s="1"/>
      <c r="G49" s="1"/>
    </row>
    <row r="50" spans="1:7" ht="12.75" customHeight="1">
      <c r="A50" s="1"/>
      <c r="B50" s="2" t="s">
        <v>1</v>
      </c>
      <c r="C50" s="1"/>
      <c r="D50" s="1"/>
      <c r="E50" s="1"/>
      <c r="F50" s="1"/>
      <c r="G50" s="1"/>
    </row>
    <row r="51" spans="1:7" ht="12.75" customHeight="1">
      <c r="A51" s="1"/>
      <c r="B51" s="2" t="s">
        <v>1</v>
      </c>
      <c r="C51" s="1"/>
      <c r="D51" s="1"/>
      <c r="E51" s="1"/>
      <c r="F51" s="1"/>
      <c r="G51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 r:id="rId1"/>
  <headerFooter alignWithMargins="0">
    <oddFooter>&amp;CFor internal use only</oddFooter>
    <evenFooter>&amp;CFor internal use only</evenFooter>
    <firstFooter>&amp;CFor internal use only</first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B4" sqref="B4:G41"/>
    </sheetView>
  </sheetViews>
  <sheetFormatPr defaultColWidth="9.140625" defaultRowHeight="12.75"/>
  <cols>
    <col min="1" max="1" width="3.421875" style="0" bestFit="1" customWidth="1"/>
    <col min="2" max="2" width="51.8515625" style="0" bestFit="1" customWidth="1"/>
    <col min="3" max="3" width="13.8515625" style="0" customWidth="1"/>
    <col min="4" max="4" width="10.00390625" style="0" customWidth="1"/>
    <col min="5" max="5" width="7.7109375" style="0" customWidth="1"/>
    <col min="6" max="6" width="24.140625" style="0" customWidth="1"/>
    <col min="7" max="7" width="22.00390625" style="0" customWidth="1"/>
  </cols>
  <sheetData>
    <row r="1" spans="1:7" ht="15.75" customHeight="1">
      <c r="A1" s="1"/>
      <c r="B1" s="2" t="s">
        <v>860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3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3" t="s">
        <v>1</v>
      </c>
    </row>
    <row r="7" spans="1:7" ht="12.75" customHeight="1">
      <c r="A7" s="14" t="s">
        <v>861</v>
      </c>
      <c r="B7" s="15" t="s">
        <v>1463</v>
      </c>
      <c r="C7" s="11" t="s">
        <v>862</v>
      </c>
      <c r="D7" s="11" t="s">
        <v>22</v>
      </c>
      <c r="E7" s="16">
        <v>310000</v>
      </c>
      <c r="F7" s="17">
        <v>265.9</v>
      </c>
      <c r="G7" s="18">
        <v>0.0679</v>
      </c>
    </row>
    <row r="8" spans="1:7" ht="12.75" customHeight="1">
      <c r="A8" s="14" t="s">
        <v>837</v>
      </c>
      <c r="B8" s="15" t="s">
        <v>1405</v>
      </c>
      <c r="C8" s="11" t="s">
        <v>838</v>
      </c>
      <c r="D8" s="11" t="s">
        <v>39</v>
      </c>
      <c r="E8" s="16">
        <v>250000</v>
      </c>
      <c r="F8" s="17">
        <v>247.05</v>
      </c>
      <c r="G8" s="18">
        <v>0.0631</v>
      </c>
    </row>
    <row r="9" spans="1:7" ht="12.75" customHeight="1">
      <c r="A9" s="14" t="s">
        <v>863</v>
      </c>
      <c r="B9" s="15" t="s">
        <v>1470</v>
      </c>
      <c r="C9" s="11" t="s">
        <v>864</v>
      </c>
      <c r="D9" s="11" t="s">
        <v>25</v>
      </c>
      <c r="E9" s="16">
        <v>270000</v>
      </c>
      <c r="F9" s="17">
        <v>232.07</v>
      </c>
      <c r="G9" s="18">
        <v>0.0593</v>
      </c>
    </row>
    <row r="10" spans="1:7" ht="12.75" customHeight="1">
      <c r="A10" s="14" t="s">
        <v>865</v>
      </c>
      <c r="B10" s="15" t="s">
        <v>1464</v>
      </c>
      <c r="C10" s="11" t="s">
        <v>866</v>
      </c>
      <c r="D10" s="11" t="s">
        <v>25</v>
      </c>
      <c r="E10" s="16">
        <v>200000</v>
      </c>
      <c r="F10" s="17">
        <v>229.36</v>
      </c>
      <c r="G10" s="18">
        <v>0.0586</v>
      </c>
    </row>
    <row r="11" spans="1:7" ht="12.75" customHeight="1">
      <c r="A11" s="14" t="s">
        <v>867</v>
      </c>
      <c r="B11" s="15" t="s">
        <v>1473</v>
      </c>
      <c r="C11" s="11" t="s">
        <v>868</v>
      </c>
      <c r="D11" s="11" t="s">
        <v>25</v>
      </c>
      <c r="E11" s="16">
        <v>200000</v>
      </c>
      <c r="F11" s="17">
        <v>229.04</v>
      </c>
      <c r="G11" s="18">
        <v>0.0585</v>
      </c>
    </row>
    <row r="12" spans="1:7" ht="12.75" customHeight="1">
      <c r="A12" s="14" t="s">
        <v>869</v>
      </c>
      <c r="B12" s="15" t="s">
        <v>1476</v>
      </c>
      <c r="C12" s="11" t="s">
        <v>870</v>
      </c>
      <c r="D12" s="11" t="s">
        <v>50</v>
      </c>
      <c r="E12" s="16">
        <v>200000</v>
      </c>
      <c r="F12" s="17">
        <v>228.94</v>
      </c>
      <c r="G12" s="18">
        <v>0.0585</v>
      </c>
    </row>
    <row r="13" spans="1:7" ht="12.75" customHeight="1">
      <c r="A13" s="14" t="s">
        <v>871</v>
      </c>
      <c r="B13" s="15" t="s">
        <v>1475</v>
      </c>
      <c r="C13" s="11" t="s">
        <v>872</v>
      </c>
      <c r="D13" s="11" t="s">
        <v>33</v>
      </c>
      <c r="E13" s="16">
        <v>200000</v>
      </c>
      <c r="F13" s="17">
        <v>228.73</v>
      </c>
      <c r="G13" s="18">
        <v>0.0584</v>
      </c>
    </row>
    <row r="14" spans="1:7" ht="12.75" customHeight="1">
      <c r="A14" s="14" t="s">
        <v>873</v>
      </c>
      <c r="B14" s="15" t="s">
        <v>1467</v>
      </c>
      <c r="C14" s="11" t="s">
        <v>874</v>
      </c>
      <c r="D14" s="11" t="s">
        <v>33</v>
      </c>
      <c r="E14" s="16">
        <v>200000</v>
      </c>
      <c r="F14" s="17">
        <v>228.53</v>
      </c>
      <c r="G14" s="18">
        <v>0.0584</v>
      </c>
    </row>
    <row r="15" spans="1:7" ht="12.75" customHeight="1">
      <c r="A15" s="14" t="s">
        <v>875</v>
      </c>
      <c r="B15" s="15" t="s">
        <v>1477</v>
      </c>
      <c r="C15" s="11" t="s">
        <v>876</v>
      </c>
      <c r="D15" s="11" t="s">
        <v>36</v>
      </c>
      <c r="E15" s="16">
        <v>200000</v>
      </c>
      <c r="F15" s="17">
        <v>228.48</v>
      </c>
      <c r="G15" s="18">
        <v>0.0584</v>
      </c>
    </row>
    <row r="16" spans="1:7" ht="12.75" customHeight="1">
      <c r="A16" s="14" t="s">
        <v>131</v>
      </c>
      <c r="B16" s="15" t="s">
        <v>1240</v>
      </c>
      <c r="C16" s="11" t="s">
        <v>132</v>
      </c>
      <c r="D16" s="11" t="s">
        <v>39</v>
      </c>
      <c r="E16" s="16">
        <v>200000</v>
      </c>
      <c r="F16" s="17">
        <v>199.36</v>
      </c>
      <c r="G16" s="18">
        <v>0.0509</v>
      </c>
    </row>
    <row r="17" spans="1:7" ht="12.75" customHeight="1">
      <c r="A17" s="14" t="s">
        <v>877</v>
      </c>
      <c r="B17" s="15" t="s">
        <v>1410</v>
      </c>
      <c r="C17" s="11" t="s">
        <v>878</v>
      </c>
      <c r="D17" s="11" t="s">
        <v>39</v>
      </c>
      <c r="E17" s="16">
        <v>200000</v>
      </c>
      <c r="F17" s="17">
        <v>199.24</v>
      </c>
      <c r="G17" s="18">
        <v>0.0509</v>
      </c>
    </row>
    <row r="18" spans="1:7" ht="12.75" customHeight="1">
      <c r="A18" s="14" t="s">
        <v>879</v>
      </c>
      <c r="B18" s="15" t="s">
        <v>1356</v>
      </c>
      <c r="C18" s="11" t="s">
        <v>880</v>
      </c>
      <c r="D18" s="11" t="s">
        <v>36</v>
      </c>
      <c r="E18" s="16">
        <v>200000</v>
      </c>
      <c r="F18" s="17">
        <v>198.88</v>
      </c>
      <c r="G18" s="18">
        <v>0.0508</v>
      </c>
    </row>
    <row r="19" spans="1:7" ht="12.75" customHeight="1">
      <c r="A19" s="14" t="s">
        <v>881</v>
      </c>
      <c r="B19" s="15" t="s">
        <v>1411</v>
      </c>
      <c r="C19" s="11" t="s">
        <v>882</v>
      </c>
      <c r="D19" s="11" t="s">
        <v>39</v>
      </c>
      <c r="E19" s="16">
        <v>200000</v>
      </c>
      <c r="F19" s="17">
        <v>198.77</v>
      </c>
      <c r="G19" s="18">
        <v>0.0508</v>
      </c>
    </row>
    <row r="20" spans="1:7" ht="12.75" customHeight="1">
      <c r="A20" s="14" t="s">
        <v>883</v>
      </c>
      <c r="B20" s="15" t="s">
        <v>1412</v>
      </c>
      <c r="C20" s="11" t="s">
        <v>884</v>
      </c>
      <c r="D20" s="11" t="s">
        <v>25</v>
      </c>
      <c r="E20" s="16">
        <v>200000</v>
      </c>
      <c r="F20" s="17">
        <v>196.5</v>
      </c>
      <c r="G20" s="18">
        <v>0.0502</v>
      </c>
    </row>
    <row r="21" spans="1:7" ht="12.75" customHeight="1">
      <c r="A21" s="14" t="s">
        <v>59</v>
      </c>
      <c r="B21" s="15" t="s">
        <v>1218</v>
      </c>
      <c r="C21" s="11" t="s">
        <v>60</v>
      </c>
      <c r="D21" s="11" t="s">
        <v>39</v>
      </c>
      <c r="E21" s="16">
        <v>100000</v>
      </c>
      <c r="F21" s="17">
        <v>100.04</v>
      </c>
      <c r="G21" s="18">
        <v>0.0256</v>
      </c>
    </row>
    <row r="22" spans="1:7" ht="12.75" customHeight="1">
      <c r="A22" s="14" t="s">
        <v>56</v>
      </c>
      <c r="B22" s="15" t="s">
        <v>1217</v>
      </c>
      <c r="C22" s="11" t="s">
        <v>57</v>
      </c>
      <c r="D22" s="11" t="s">
        <v>58</v>
      </c>
      <c r="E22" s="16">
        <v>100000</v>
      </c>
      <c r="F22" s="17">
        <v>98.95</v>
      </c>
      <c r="G22" s="18">
        <v>0.0253</v>
      </c>
    </row>
    <row r="23" spans="1:7" ht="12.75" customHeight="1">
      <c r="A23" s="14" t="s">
        <v>51</v>
      </c>
      <c r="B23" s="15" t="s">
        <v>1216</v>
      </c>
      <c r="C23" s="11" t="s">
        <v>52</v>
      </c>
      <c r="D23" s="11" t="s">
        <v>53</v>
      </c>
      <c r="E23" s="16">
        <v>50000</v>
      </c>
      <c r="F23" s="17">
        <v>49.43</v>
      </c>
      <c r="G23" s="18">
        <v>0.0126</v>
      </c>
    </row>
    <row r="24" spans="1:7" ht="12.7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9">
        <v>3359.27</v>
      </c>
      <c r="G24" s="20">
        <v>0.8582</v>
      </c>
    </row>
    <row r="25" spans="1:7" ht="12.75" customHeight="1">
      <c r="A25" s="1"/>
      <c r="B25" s="10" t="s">
        <v>63</v>
      </c>
      <c r="C25" s="11" t="s">
        <v>1</v>
      </c>
      <c r="D25" s="11" t="s">
        <v>1</v>
      </c>
      <c r="E25" s="11" t="s">
        <v>1</v>
      </c>
      <c r="F25" s="1"/>
      <c r="G25" s="13" t="s">
        <v>1</v>
      </c>
    </row>
    <row r="26" spans="1:7" ht="12.75" customHeight="1">
      <c r="A26" s="14" t="s">
        <v>885</v>
      </c>
      <c r="B26" s="15" t="s">
        <v>1413</v>
      </c>
      <c r="C26" s="11" t="s">
        <v>886</v>
      </c>
      <c r="D26" s="11" t="s">
        <v>50</v>
      </c>
      <c r="E26" s="16">
        <v>200000</v>
      </c>
      <c r="F26" s="17">
        <v>196.03</v>
      </c>
      <c r="G26" s="18">
        <v>0.0501</v>
      </c>
    </row>
    <row r="27" spans="1:7" ht="12.75" customHeight="1">
      <c r="A27" s="14" t="s">
        <v>887</v>
      </c>
      <c r="B27" s="15" t="s">
        <v>1407</v>
      </c>
      <c r="C27" s="11" t="s">
        <v>888</v>
      </c>
      <c r="D27" s="11" t="s">
        <v>25</v>
      </c>
      <c r="E27" s="16">
        <v>200000</v>
      </c>
      <c r="F27" s="17">
        <v>192.76</v>
      </c>
      <c r="G27" s="18">
        <v>0.0492</v>
      </c>
    </row>
    <row r="28" spans="1:7" ht="12.75" customHeight="1">
      <c r="A28" s="1"/>
      <c r="B28" s="10" t="s">
        <v>13</v>
      </c>
      <c r="C28" s="11" t="s">
        <v>1</v>
      </c>
      <c r="D28" s="11" t="s">
        <v>1</v>
      </c>
      <c r="E28" s="11" t="s">
        <v>1</v>
      </c>
      <c r="F28" s="19">
        <v>388.79</v>
      </c>
      <c r="G28" s="20">
        <v>0.0993</v>
      </c>
    </row>
    <row r="29" spans="1:7" ht="12.75" customHeight="1">
      <c r="A29" s="1"/>
      <c r="B29" s="21" t="s">
        <v>14</v>
      </c>
      <c r="C29" s="22" t="s">
        <v>1</v>
      </c>
      <c r="D29" s="23" t="s">
        <v>1</v>
      </c>
      <c r="E29" s="22" t="s">
        <v>1</v>
      </c>
      <c r="F29" s="19">
        <v>3748.06</v>
      </c>
      <c r="G29" s="20">
        <v>0.9575</v>
      </c>
    </row>
    <row r="30" spans="1:7" ht="12.75" customHeight="1">
      <c r="A30" s="1"/>
      <c r="B30" s="10" t="s">
        <v>70</v>
      </c>
      <c r="C30" s="11" t="s">
        <v>1</v>
      </c>
      <c r="D30" s="11" t="s">
        <v>1</v>
      </c>
      <c r="E30" s="11" t="s">
        <v>1</v>
      </c>
      <c r="F30" s="1"/>
      <c r="G30" s="13" t="s">
        <v>1</v>
      </c>
    </row>
    <row r="31" spans="1:7" ht="12.75" customHeight="1">
      <c r="A31" s="14" t="s">
        <v>71</v>
      </c>
      <c r="B31" s="15" t="s">
        <v>72</v>
      </c>
      <c r="C31" s="11" t="s">
        <v>1</v>
      </c>
      <c r="D31" s="11" t="s">
        <v>73</v>
      </c>
      <c r="E31" s="16"/>
      <c r="F31" s="17">
        <v>55</v>
      </c>
      <c r="G31" s="18">
        <v>0.0141</v>
      </c>
    </row>
    <row r="32" spans="1:7" ht="12.75" customHeight="1">
      <c r="A32" s="1"/>
      <c r="B32" s="10" t="s">
        <v>13</v>
      </c>
      <c r="C32" s="11" t="s">
        <v>1</v>
      </c>
      <c r="D32" s="11" t="s">
        <v>1</v>
      </c>
      <c r="E32" s="11" t="s">
        <v>1</v>
      </c>
      <c r="F32" s="19">
        <v>55</v>
      </c>
      <c r="G32" s="20">
        <v>0.0141</v>
      </c>
    </row>
    <row r="33" spans="1:7" ht="12.75" customHeight="1">
      <c r="A33" s="1"/>
      <c r="B33" s="21" t="s">
        <v>14</v>
      </c>
      <c r="C33" s="22" t="s">
        <v>1</v>
      </c>
      <c r="D33" s="23" t="s">
        <v>1</v>
      </c>
      <c r="E33" s="22" t="s">
        <v>1</v>
      </c>
      <c r="F33" s="19">
        <v>55</v>
      </c>
      <c r="G33" s="20">
        <v>0.0141</v>
      </c>
    </row>
    <row r="34" spans="1:7" ht="12.75" customHeight="1">
      <c r="A34" s="1"/>
      <c r="B34" s="21" t="s">
        <v>74</v>
      </c>
      <c r="C34" s="11" t="s">
        <v>1</v>
      </c>
      <c r="D34" s="23" t="s">
        <v>1</v>
      </c>
      <c r="E34" s="11" t="s">
        <v>1</v>
      </c>
      <c r="F34" s="24">
        <v>111.4</v>
      </c>
      <c r="G34" s="20">
        <v>0.0284</v>
      </c>
    </row>
    <row r="35" spans="1:7" ht="12.75" customHeight="1" thickBot="1">
      <c r="A35" s="1"/>
      <c r="B35" s="25" t="s">
        <v>75</v>
      </c>
      <c r="C35" s="26" t="s">
        <v>1</v>
      </c>
      <c r="D35" s="26" t="s">
        <v>1</v>
      </c>
      <c r="E35" s="26" t="s">
        <v>1</v>
      </c>
      <c r="F35" s="27">
        <v>3914.46</v>
      </c>
      <c r="G35" s="28">
        <v>1</v>
      </c>
    </row>
    <row r="36" spans="1:7" ht="12.75" customHeight="1">
      <c r="A36" s="1"/>
      <c r="B36" s="4" t="s">
        <v>1</v>
      </c>
      <c r="C36" s="1"/>
      <c r="D36" s="1"/>
      <c r="E36" s="1"/>
      <c r="F36" s="1"/>
      <c r="G36" s="1"/>
    </row>
    <row r="37" spans="1:7" ht="12.75" customHeight="1">
      <c r="A37" s="1"/>
      <c r="B37" s="2" t="s">
        <v>76</v>
      </c>
      <c r="C37" s="1"/>
      <c r="D37" s="1"/>
      <c r="E37" s="1"/>
      <c r="F37" s="1"/>
      <c r="G37" s="1"/>
    </row>
    <row r="38" spans="1:7" ht="12.75" customHeight="1">
      <c r="A38" s="1"/>
      <c r="B38" s="2" t="s">
        <v>77</v>
      </c>
      <c r="C38" s="1"/>
      <c r="D38" s="1"/>
      <c r="E38" s="1"/>
      <c r="F38" s="1"/>
      <c r="G38" s="1"/>
    </row>
    <row r="39" spans="1:7" ht="12.75" customHeight="1">
      <c r="A39" s="1"/>
      <c r="B39" s="2" t="s">
        <v>78</v>
      </c>
      <c r="C39" s="1"/>
      <c r="D39" s="1"/>
      <c r="E39" s="1"/>
      <c r="F39" s="1"/>
      <c r="G39" s="1"/>
    </row>
    <row r="40" spans="1:7" ht="12.75" customHeight="1">
      <c r="A40" s="1"/>
      <c r="B40" s="2" t="s">
        <v>1</v>
      </c>
      <c r="C40" s="1"/>
      <c r="D40" s="1"/>
      <c r="E40" s="1"/>
      <c r="F40" s="1"/>
      <c r="G40" s="1"/>
    </row>
    <row r="41" spans="1:7" ht="12.75" customHeight="1">
      <c r="A41" s="1"/>
      <c r="B41" s="2" t="s">
        <v>1</v>
      </c>
      <c r="C41" s="1"/>
      <c r="D41" s="1"/>
      <c r="E41" s="1"/>
      <c r="F41" s="1"/>
      <c r="G41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 r:id="rId1"/>
  <headerFooter alignWithMargins="0">
    <oddFooter>&amp;CFor internal use only</oddFooter>
    <evenFooter>&amp;CFor internal use only</evenFooter>
    <firstFooter>&amp;CFor internal use only</first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3">
      <selection activeCell="B4" sqref="B4:G46"/>
    </sheetView>
  </sheetViews>
  <sheetFormatPr defaultColWidth="9.140625" defaultRowHeight="12.75"/>
  <cols>
    <col min="1" max="1" width="3.421875" style="0" bestFit="1" customWidth="1"/>
    <col min="2" max="2" width="51.8515625" style="0" bestFit="1" customWidth="1"/>
    <col min="3" max="3" width="13.8515625" style="0" customWidth="1"/>
    <col min="4" max="4" width="10.00390625" style="0" customWidth="1"/>
    <col min="5" max="5" width="8.8515625" style="0" customWidth="1"/>
    <col min="6" max="6" width="24.140625" style="0" customWidth="1"/>
    <col min="7" max="7" width="22.00390625" style="0" customWidth="1"/>
  </cols>
  <sheetData>
    <row r="1" spans="1:7" ht="15.75" customHeight="1">
      <c r="A1" s="1"/>
      <c r="B1" s="2" t="s">
        <v>889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3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3" t="s">
        <v>1</v>
      </c>
    </row>
    <row r="7" spans="1:7" ht="12.75" customHeight="1">
      <c r="A7" s="14" t="s">
        <v>890</v>
      </c>
      <c r="B7" s="15" t="s">
        <v>891</v>
      </c>
      <c r="C7" s="11" t="s">
        <v>1</v>
      </c>
      <c r="D7" s="11" t="s">
        <v>1</v>
      </c>
      <c r="E7" s="16">
        <v>267950</v>
      </c>
      <c r="F7" s="17">
        <v>2615.19</v>
      </c>
      <c r="G7" s="18">
        <v>0.1597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9">
        <v>2615.19</v>
      </c>
      <c r="G8" s="20">
        <v>0.1597</v>
      </c>
    </row>
    <row r="9" spans="1:7" ht="12.75" customHeight="1">
      <c r="A9" s="1"/>
      <c r="B9" s="21" t="s">
        <v>14</v>
      </c>
      <c r="C9" s="22" t="s">
        <v>1</v>
      </c>
      <c r="D9" s="23" t="s">
        <v>1</v>
      </c>
      <c r="E9" s="22" t="s">
        <v>1</v>
      </c>
      <c r="F9" s="19">
        <v>2615.19</v>
      </c>
      <c r="G9" s="20">
        <v>0.1597</v>
      </c>
    </row>
    <row r="10" spans="1:7" ht="12.7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3" t="s">
        <v>1</v>
      </c>
    </row>
    <row r="11" spans="1:7" ht="12.7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3" t="s">
        <v>1</v>
      </c>
    </row>
    <row r="12" spans="1:7" ht="12.75" customHeight="1">
      <c r="A12" s="14" t="s">
        <v>865</v>
      </c>
      <c r="B12" s="15" t="s">
        <v>1464</v>
      </c>
      <c r="C12" s="11" t="s">
        <v>866</v>
      </c>
      <c r="D12" s="11" t="s">
        <v>25</v>
      </c>
      <c r="E12" s="16">
        <v>800000</v>
      </c>
      <c r="F12" s="17">
        <v>917.42</v>
      </c>
      <c r="G12" s="18">
        <v>0.056</v>
      </c>
    </row>
    <row r="13" spans="1:7" ht="12.75" customHeight="1">
      <c r="A13" s="14" t="s">
        <v>867</v>
      </c>
      <c r="B13" s="15" t="s">
        <v>1473</v>
      </c>
      <c r="C13" s="11" t="s">
        <v>868</v>
      </c>
      <c r="D13" s="11" t="s">
        <v>25</v>
      </c>
      <c r="E13" s="16">
        <v>800000</v>
      </c>
      <c r="F13" s="17">
        <v>916.17</v>
      </c>
      <c r="G13" s="18">
        <v>0.056</v>
      </c>
    </row>
    <row r="14" spans="1:7" ht="12.75" customHeight="1">
      <c r="A14" s="14" t="s">
        <v>869</v>
      </c>
      <c r="B14" s="15" t="s">
        <v>1476</v>
      </c>
      <c r="C14" s="11" t="s">
        <v>870</v>
      </c>
      <c r="D14" s="11" t="s">
        <v>50</v>
      </c>
      <c r="E14" s="16">
        <v>800000</v>
      </c>
      <c r="F14" s="17">
        <v>915.75</v>
      </c>
      <c r="G14" s="18">
        <v>0.0559</v>
      </c>
    </row>
    <row r="15" spans="1:7" ht="12.75" customHeight="1">
      <c r="A15" s="14" t="s">
        <v>871</v>
      </c>
      <c r="B15" s="15" t="s">
        <v>1475</v>
      </c>
      <c r="C15" s="11" t="s">
        <v>872</v>
      </c>
      <c r="D15" s="11" t="s">
        <v>33</v>
      </c>
      <c r="E15" s="16">
        <v>800000</v>
      </c>
      <c r="F15" s="17">
        <v>914.92</v>
      </c>
      <c r="G15" s="18">
        <v>0.0559</v>
      </c>
    </row>
    <row r="16" spans="1:7" ht="12.75" customHeight="1">
      <c r="A16" s="14" t="s">
        <v>873</v>
      </c>
      <c r="B16" s="15" t="s">
        <v>1467</v>
      </c>
      <c r="C16" s="11" t="s">
        <v>874</v>
      </c>
      <c r="D16" s="11" t="s">
        <v>33</v>
      </c>
      <c r="E16" s="16">
        <v>800000</v>
      </c>
      <c r="F16" s="17">
        <v>914.12</v>
      </c>
      <c r="G16" s="18">
        <v>0.0558</v>
      </c>
    </row>
    <row r="17" spans="1:7" ht="12.75" customHeight="1">
      <c r="A17" s="14" t="s">
        <v>863</v>
      </c>
      <c r="B17" s="15" t="s">
        <v>1470</v>
      </c>
      <c r="C17" s="11" t="s">
        <v>864</v>
      </c>
      <c r="D17" s="11" t="s">
        <v>25</v>
      </c>
      <c r="E17" s="16">
        <v>1050000</v>
      </c>
      <c r="F17" s="17">
        <v>902.48</v>
      </c>
      <c r="G17" s="18">
        <v>0.0551</v>
      </c>
    </row>
    <row r="18" spans="1:7" ht="12.75" customHeight="1">
      <c r="A18" s="14" t="s">
        <v>861</v>
      </c>
      <c r="B18" s="15" t="s">
        <v>1463</v>
      </c>
      <c r="C18" s="11" t="s">
        <v>862</v>
      </c>
      <c r="D18" s="11" t="s">
        <v>22</v>
      </c>
      <c r="E18" s="16">
        <v>1020000</v>
      </c>
      <c r="F18" s="17">
        <v>874.89</v>
      </c>
      <c r="G18" s="18">
        <v>0.0534</v>
      </c>
    </row>
    <row r="19" spans="1:7" ht="12.75" customHeight="1">
      <c r="A19" s="14" t="s">
        <v>879</v>
      </c>
      <c r="B19" s="15" t="s">
        <v>1356</v>
      </c>
      <c r="C19" s="11" t="s">
        <v>880</v>
      </c>
      <c r="D19" s="11" t="s">
        <v>36</v>
      </c>
      <c r="E19" s="16">
        <v>800000</v>
      </c>
      <c r="F19" s="17">
        <v>795.54</v>
      </c>
      <c r="G19" s="18">
        <v>0.0486</v>
      </c>
    </row>
    <row r="20" spans="1:7" ht="12.75" customHeight="1">
      <c r="A20" s="14" t="s">
        <v>881</v>
      </c>
      <c r="B20" s="15" t="s">
        <v>1411</v>
      </c>
      <c r="C20" s="11" t="s">
        <v>882</v>
      </c>
      <c r="D20" s="11" t="s">
        <v>39</v>
      </c>
      <c r="E20" s="16">
        <v>800000</v>
      </c>
      <c r="F20" s="17">
        <v>795.06</v>
      </c>
      <c r="G20" s="18">
        <v>0.0486</v>
      </c>
    </row>
    <row r="21" spans="1:7" ht="12.75" customHeight="1">
      <c r="A21" s="14" t="s">
        <v>892</v>
      </c>
      <c r="B21" s="15" t="s">
        <v>1414</v>
      </c>
      <c r="C21" s="11" t="s">
        <v>893</v>
      </c>
      <c r="D21" s="11" t="s">
        <v>33</v>
      </c>
      <c r="E21" s="16">
        <v>800000</v>
      </c>
      <c r="F21" s="17">
        <v>791.76</v>
      </c>
      <c r="G21" s="18">
        <v>0.0484</v>
      </c>
    </row>
    <row r="22" spans="1:7" ht="12.75" customHeight="1">
      <c r="A22" s="14" t="s">
        <v>883</v>
      </c>
      <c r="B22" s="15" t="s">
        <v>1412</v>
      </c>
      <c r="C22" s="11" t="s">
        <v>884</v>
      </c>
      <c r="D22" s="11" t="s">
        <v>25</v>
      </c>
      <c r="E22" s="16">
        <v>800000</v>
      </c>
      <c r="F22" s="17">
        <v>786.02</v>
      </c>
      <c r="G22" s="18">
        <v>0.048</v>
      </c>
    </row>
    <row r="23" spans="1:7" ht="12.75" customHeight="1">
      <c r="A23" s="14" t="s">
        <v>875</v>
      </c>
      <c r="B23" s="15" t="s">
        <v>1477</v>
      </c>
      <c r="C23" s="11" t="s">
        <v>876</v>
      </c>
      <c r="D23" s="11" t="s">
        <v>36</v>
      </c>
      <c r="E23" s="16">
        <v>600000</v>
      </c>
      <c r="F23" s="17">
        <v>685.43</v>
      </c>
      <c r="G23" s="18">
        <v>0.0419</v>
      </c>
    </row>
    <row r="24" spans="1:7" ht="12.75" customHeight="1">
      <c r="A24" s="14" t="s">
        <v>894</v>
      </c>
      <c r="B24" s="15" t="s">
        <v>1415</v>
      </c>
      <c r="C24" s="11" t="s">
        <v>895</v>
      </c>
      <c r="D24" s="11" t="s">
        <v>39</v>
      </c>
      <c r="E24" s="16">
        <v>500000</v>
      </c>
      <c r="F24" s="17">
        <v>497.21</v>
      </c>
      <c r="G24" s="18">
        <v>0.0304</v>
      </c>
    </row>
    <row r="25" spans="1:7" ht="12.75" customHeight="1">
      <c r="A25" s="14" t="s">
        <v>59</v>
      </c>
      <c r="B25" s="15" t="s">
        <v>1218</v>
      </c>
      <c r="C25" s="11" t="s">
        <v>60</v>
      </c>
      <c r="D25" s="11" t="s">
        <v>39</v>
      </c>
      <c r="E25" s="16">
        <v>310000</v>
      </c>
      <c r="F25" s="17">
        <v>310.12</v>
      </c>
      <c r="G25" s="18">
        <v>0.0189</v>
      </c>
    </row>
    <row r="26" spans="1:7" ht="12.75" customHeight="1">
      <c r="A26" s="14" t="s">
        <v>131</v>
      </c>
      <c r="B26" s="15" t="s">
        <v>1240</v>
      </c>
      <c r="C26" s="11" t="s">
        <v>132</v>
      </c>
      <c r="D26" s="11" t="s">
        <v>39</v>
      </c>
      <c r="E26" s="16">
        <v>300000</v>
      </c>
      <c r="F26" s="17">
        <v>299.04</v>
      </c>
      <c r="G26" s="18">
        <v>0.0183</v>
      </c>
    </row>
    <row r="27" spans="1:7" ht="12.75" customHeight="1">
      <c r="A27" s="14" t="s">
        <v>877</v>
      </c>
      <c r="B27" s="15" t="s">
        <v>1410</v>
      </c>
      <c r="C27" s="11" t="s">
        <v>878</v>
      </c>
      <c r="D27" s="11" t="s">
        <v>39</v>
      </c>
      <c r="E27" s="16">
        <v>250000</v>
      </c>
      <c r="F27" s="17">
        <v>249.05</v>
      </c>
      <c r="G27" s="18">
        <v>0.0152</v>
      </c>
    </row>
    <row r="28" spans="1:7" ht="12.75" customHeight="1">
      <c r="A28" s="14" t="s">
        <v>56</v>
      </c>
      <c r="B28" s="15" t="s">
        <v>1217</v>
      </c>
      <c r="C28" s="11" t="s">
        <v>57</v>
      </c>
      <c r="D28" s="11" t="s">
        <v>58</v>
      </c>
      <c r="E28" s="16">
        <v>220000</v>
      </c>
      <c r="F28" s="17">
        <v>217.69</v>
      </c>
      <c r="G28" s="18">
        <v>0.0133</v>
      </c>
    </row>
    <row r="29" spans="1:7" ht="12.7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9">
        <v>11782.67</v>
      </c>
      <c r="G29" s="20">
        <v>0.7197</v>
      </c>
    </row>
    <row r="30" spans="1:7" ht="12.75" customHeight="1">
      <c r="A30" s="1"/>
      <c r="B30" s="10" t="s">
        <v>63</v>
      </c>
      <c r="C30" s="11" t="s">
        <v>1</v>
      </c>
      <c r="D30" s="11" t="s">
        <v>1</v>
      </c>
      <c r="E30" s="11" t="s">
        <v>1</v>
      </c>
      <c r="F30" s="1"/>
      <c r="G30" s="13" t="s">
        <v>1</v>
      </c>
    </row>
    <row r="31" spans="1:7" ht="12.75" customHeight="1">
      <c r="A31" s="14" t="s">
        <v>885</v>
      </c>
      <c r="B31" s="15" t="s">
        <v>1413</v>
      </c>
      <c r="C31" s="11" t="s">
        <v>886</v>
      </c>
      <c r="D31" s="11" t="s">
        <v>50</v>
      </c>
      <c r="E31" s="16">
        <v>800000</v>
      </c>
      <c r="F31" s="17">
        <v>784.11</v>
      </c>
      <c r="G31" s="18">
        <v>0.0479</v>
      </c>
    </row>
    <row r="32" spans="1:7" ht="12.75" customHeight="1">
      <c r="A32" s="14" t="s">
        <v>887</v>
      </c>
      <c r="B32" s="15" t="s">
        <v>1407</v>
      </c>
      <c r="C32" s="11" t="s">
        <v>888</v>
      </c>
      <c r="D32" s="11" t="s">
        <v>25</v>
      </c>
      <c r="E32" s="16">
        <v>800000</v>
      </c>
      <c r="F32" s="17">
        <v>771.05</v>
      </c>
      <c r="G32" s="18">
        <v>0.0471</v>
      </c>
    </row>
    <row r="33" spans="1:7" ht="12.75" customHeight="1">
      <c r="A33" s="1"/>
      <c r="B33" s="10" t="s">
        <v>13</v>
      </c>
      <c r="C33" s="11" t="s">
        <v>1</v>
      </c>
      <c r="D33" s="11" t="s">
        <v>1</v>
      </c>
      <c r="E33" s="11" t="s">
        <v>1</v>
      </c>
      <c r="F33" s="19">
        <v>1555.16</v>
      </c>
      <c r="G33" s="20">
        <v>0.095</v>
      </c>
    </row>
    <row r="34" spans="1:7" ht="12.75" customHeight="1">
      <c r="A34" s="1"/>
      <c r="B34" s="21" t="s">
        <v>14</v>
      </c>
      <c r="C34" s="22" t="s">
        <v>1</v>
      </c>
      <c r="D34" s="23" t="s">
        <v>1</v>
      </c>
      <c r="E34" s="22" t="s">
        <v>1</v>
      </c>
      <c r="F34" s="19">
        <v>13337.83</v>
      </c>
      <c r="G34" s="20">
        <v>0.8147</v>
      </c>
    </row>
    <row r="35" spans="1:7" ht="12.75" customHeight="1">
      <c r="A35" s="1"/>
      <c r="B35" s="10" t="s">
        <v>70</v>
      </c>
      <c r="C35" s="11" t="s">
        <v>1</v>
      </c>
      <c r="D35" s="11" t="s">
        <v>1</v>
      </c>
      <c r="E35" s="11" t="s">
        <v>1</v>
      </c>
      <c r="F35" s="1"/>
      <c r="G35" s="13" t="s">
        <v>1</v>
      </c>
    </row>
    <row r="36" spans="1:7" ht="12.75" customHeight="1">
      <c r="A36" s="14" t="s">
        <v>71</v>
      </c>
      <c r="B36" s="15" t="s">
        <v>72</v>
      </c>
      <c r="C36" s="11" t="s">
        <v>1</v>
      </c>
      <c r="D36" s="11" t="s">
        <v>73</v>
      </c>
      <c r="E36" s="16"/>
      <c r="F36" s="17">
        <v>25</v>
      </c>
      <c r="G36" s="18">
        <v>0.0015</v>
      </c>
    </row>
    <row r="37" spans="1:7" ht="12.75" customHeight="1">
      <c r="A37" s="1"/>
      <c r="B37" s="10" t="s">
        <v>13</v>
      </c>
      <c r="C37" s="11" t="s">
        <v>1</v>
      </c>
      <c r="D37" s="11" t="s">
        <v>1</v>
      </c>
      <c r="E37" s="11" t="s">
        <v>1</v>
      </c>
      <c r="F37" s="19">
        <v>25</v>
      </c>
      <c r="G37" s="20">
        <v>0.0015</v>
      </c>
    </row>
    <row r="38" spans="1:7" ht="12.75" customHeight="1">
      <c r="A38" s="1"/>
      <c r="B38" s="21" t="s">
        <v>14</v>
      </c>
      <c r="C38" s="22" t="s">
        <v>1</v>
      </c>
      <c r="D38" s="23" t="s">
        <v>1</v>
      </c>
      <c r="E38" s="22" t="s">
        <v>1</v>
      </c>
      <c r="F38" s="19">
        <v>25</v>
      </c>
      <c r="G38" s="20">
        <v>0.0015</v>
      </c>
    </row>
    <row r="39" spans="1:7" ht="12.75" customHeight="1">
      <c r="A39" s="1"/>
      <c r="B39" s="21" t="s">
        <v>74</v>
      </c>
      <c r="C39" s="11" t="s">
        <v>1</v>
      </c>
      <c r="D39" s="23" t="s">
        <v>1</v>
      </c>
      <c r="E39" s="11" t="s">
        <v>1</v>
      </c>
      <c r="F39" s="24">
        <v>393.45</v>
      </c>
      <c r="G39" s="20">
        <v>0.0241</v>
      </c>
    </row>
    <row r="40" spans="1:7" ht="12.75" customHeight="1" thickBot="1">
      <c r="A40" s="1"/>
      <c r="B40" s="25" t="s">
        <v>75</v>
      </c>
      <c r="C40" s="26" t="s">
        <v>1</v>
      </c>
      <c r="D40" s="26" t="s">
        <v>1</v>
      </c>
      <c r="E40" s="26" t="s">
        <v>1</v>
      </c>
      <c r="F40" s="27">
        <v>16371.47</v>
      </c>
      <c r="G40" s="28">
        <v>1</v>
      </c>
    </row>
    <row r="41" spans="1:7" ht="12.75" customHeight="1">
      <c r="A41" s="1"/>
      <c r="B41" s="4" t="s">
        <v>1</v>
      </c>
      <c r="C41" s="1"/>
      <c r="D41" s="1"/>
      <c r="E41" s="1"/>
      <c r="F41" s="1"/>
      <c r="G41" s="1"/>
    </row>
    <row r="42" spans="1:7" ht="12.75" customHeight="1">
      <c r="A42" s="1"/>
      <c r="B42" s="2" t="s">
        <v>76</v>
      </c>
      <c r="C42" s="1"/>
      <c r="D42" s="1"/>
      <c r="E42" s="1"/>
      <c r="F42" s="1"/>
      <c r="G42" s="1"/>
    </row>
    <row r="43" spans="1:7" ht="12.75" customHeight="1">
      <c r="A43" s="1"/>
      <c r="B43" s="2" t="s">
        <v>77</v>
      </c>
      <c r="C43" s="1"/>
      <c r="D43" s="1"/>
      <c r="E43" s="1"/>
      <c r="F43" s="1"/>
      <c r="G43" s="1"/>
    </row>
    <row r="44" spans="1:7" ht="12.75" customHeight="1">
      <c r="A44" s="1"/>
      <c r="B44" s="2" t="s">
        <v>78</v>
      </c>
      <c r="C44" s="1"/>
      <c r="D44" s="1"/>
      <c r="E44" s="1"/>
      <c r="F44" s="1"/>
      <c r="G44" s="1"/>
    </row>
    <row r="45" spans="1:7" ht="12.75" customHeight="1">
      <c r="A45" s="1"/>
      <c r="B45" s="2" t="s">
        <v>1</v>
      </c>
      <c r="C45" s="1"/>
      <c r="D45" s="1"/>
      <c r="E45" s="1"/>
      <c r="F45" s="1"/>
      <c r="G45" s="1"/>
    </row>
    <row r="46" spans="1:7" ht="12.75" customHeight="1">
      <c r="A46" s="1"/>
      <c r="B46" s="2" t="s">
        <v>1</v>
      </c>
      <c r="C46" s="1"/>
      <c r="D46" s="1"/>
      <c r="E46" s="1"/>
      <c r="F46" s="1"/>
      <c r="G46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 r:id="rId1"/>
  <headerFooter alignWithMargins="0">
    <oddFooter>&amp;CFor internal use only</oddFooter>
    <evenFooter>&amp;CFor internal use only</evenFooter>
    <firstFooter>&amp;CFor internal use only</first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B4" sqref="B4:G53"/>
    </sheetView>
  </sheetViews>
  <sheetFormatPr defaultColWidth="9.140625" defaultRowHeight="12.75"/>
  <cols>
    <col min="1" max="1" width="3.421875" style="0" bestFit="1" customWidth="1"/>
    <col min="2" max="2" width="54.57421875" style="0" bestFit="1" customWidth="1"/>
    <col min="3" max="3" width="13.7109375" style="0" customWidth="1"/>
    <col min="4" max="4" width="10.00390625" style="0" customWidth="1"/>
    <col min="5" max="5" width="7.7109375" style="0" customWidth="1"/>
    <col min="6" max="6" width="24.140625" style="0" customWidth="1"/>
    <col min="7" max="7" width="22.00390625" style="0" customWidth="1"/>
  </cols>
  <sheetData>
    <row r="1" spans="1:7" ht="15.75" customHeight="1">
      <c r="A1" s="1"/>
      <c r="B1" s="2" t="s">
        <v>896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3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3" t="s">
        <v>1</v>
      </c>
    </row>
    <row r="7" spans="1:7" ht="12.75" customHeight="1">
      <c r="A7" s="14" t="s">
        <v>579</v>
      </c>
      <c r="B7" s="15" t="s">
        <v>1462</v>
      </c>
      <c r="C7" s="11" t="s">
        <v>580</v>
      </c>
      <c r="D7" s="11" t="s">
        <v>19</v>
      </c>
      <c r="E7" s="16">
        <v>500000</v>
      </c>
      <c r="F7" s="17">
        <v>600.7</v>
      </c>
      <c r="G7" s="18">
        <v>0.063</v>
      </c>
    </row>
    <row r="8" spans="1:7" ht="12.75" customHeight="1">
      <c r="A8" s="14" t="s">
        <v>667</v>
      </c>
      <c r="B8" s="15" t="s">
        <v>1365</v>
      </c>
      <c r="C8" s="11" t="s">
        <v>668</v>
      </c>
      <c r="D8" s="11" t="s">
        <v>33</v>
      </c>
      <c r="E8" s="16">
        <v>600000</v>
      </c>
      <c r="F8" s="17">
        <v>596.05</v>
      </c>
      <c r="G8" s="18">
        <v>0.0625</v>
      </c>
    </row>
    <row r="9" spans="1:7" ht="12.75" customHeight="1">
      <c r="A9" s="14" t="s">
        <v>59</v>
      </c>
      <c r="B9" s="15" t="s">
        <v>1218</v>
      </c>
      <c r="C9" s="11" t="s">
        <v>60</v>
      </c>
      <c r="D9" s="11" t="s">
        <v>39</v>
      </c>
      <c r="E9" s="16">
        <v>500000</v>
      </c>
      <c r="F9" s="17">
        <v>500.2</v>
      </c>
      <c r="G9" s="18">
        <v>0.0525</v>
      </c>
    </row>
    <row r="10" spans="1:7" ht="12.75" customHeight="1">
      <c r="A10" s="14" t="s">
        <v>897</v>
      </c>
      <c r="B10" s="15" t="s">
        <v>1416</v>
      </c>
      <c r="C10" s="11" t="s">
        <v>898</v>
      </c>
      <c r="D10" s="11" t="s">
        <v>22</v>
      </c>
      <c r="E10" s="16">
        <v>500000</v>
      </c>
      <c r="F10" s="17">
        <v>499.85</v>
      </c>
      <c r="G10" s="18">
        <v>0.0524</v>
      </c>
    </row>
    <row r="11" spans="1:7" ht="12.75" customHeight="1">
      <c r="A11" s="14" t="s">
        <v>831</v>
      </c>
      <c r="B11" s="15" t="s">
        <v>1404</v>
      </c>
      <c r="C11" s="11" t="s">
        <v>832</v>
      </c>
      <c r="D11" s="11" t="s">
        <v>50</v>
      </c>
      <c r="E11" s="16">
        <v>500000</v>
      </c>
      <c r="F11" s="17">
        <v>498.24</v>
      </c>
      <c r="G11" s="18">
        <v>0.0523</v>
      </c>
    </row>
    <row r="12" spans="1:7" ht="12.75" customHeight="1">
      <c r="A12" s="14" t="s">
        <v>899</v>
      </c>
      <c r="B12" s="15" t="s">
        <v>1417</v>
      </c>
      <c r="C12" s="11" t="s">
        <v>900</v>
      </c>
      <c r="D12" s="11" t="s">
        <v>30</v>
      </c>
      <c r="E12" s="16">
        <v>500000</v>
      </c>
      <c r="F12" s="17">
        <v>497.33</v>
      </c>
      <c r="G12" s="18">
        <v>0.0522</v>
      </c>
    </row>
    <row r="13" spans="1:7" ht="12.75" customHeight="1">
      <c r="A13" s="14" t="s">
        <v>901</v>
      </c>
      <c r="B13" s="15" t="s">
        <v>1418</v>
      </c>
      <c r="C13" s="11" t="s">
        <v>902</v>
      </c>
      <c r="D13" s="11" t="s">
        <v>25</v>
      </c>
      <c r="E13" s="16">
        <v>500000</v>
      </c>
      <c r="F13" s="17">
        <v>496.74</v>
      </c>
      <c r="G13" s="18">
        <v>0.0521</v>
      </c>
    </row>
    <row r="14" spans="1:7" ht="12.75" customHeight="1">
      <c r="A14" s="14" t="s">
        <v>903</v>
      </c>
      <c r="B14" s="15" t="s">
        <v>1419</v>
      </c>
      <c r="C14" s="11" t="s">
        <v>904</v>
      </c>
      <c r="D14" s="11" t="s">
        <v>33</v>
      </c>
      <c r="E14" s="16">
        <v>500000</v>
      </c>
      <c r="F14" s="17">
        <v>496.71</v>
      </c>
      <c r="G14" s="18">
        <v>0.0521</v>
      </c>
    </row>
    <row r="15" spans="1:7" ht="12.75" customHeight="1">
      <c r="A15" s="14" t="s">
        <v>905</v>
      </c>
      <c r="B15" s="15" t="s">
        <v>1420</v>
      </c>
      <c r="C15" s="11" t="s">
        <v>906</v>
      </c>
      <c r="D15" s="11" t="s">
        <v>25</v>
      </c>
      <c r="E15" s="16">
        <v>500000</v>
      </c>
      <c r="F15" s="17">
        <v>496.66</v>
      </c>
      <c r="G15" s="18">
        <v>0.0521</v>
      </c>
    </row>
    <row r="16" spans="1:7" ht="12.75" customHeight="1">
      <c r="A16" s="14" t="s">
        <v>398</v>
      </c>
      <c r="B16" s="15" t="s">
        <v>1329</v>
      </c>
      <c r="C16" s="11" t="s">
        <v>399</v>
      </c>
      <c r="D16" s="11" t="s">
        <v>39</v>
      </c>
      <c r="E16" s="16">
        <v>460000</v>
      </c>
      <c r="F16" s="17">
        <v>458.14</v>
      </c>
      <c r="G16" s="18">
        <v>0.0481</v>
      </c>
    </row>
    <row r="17" spans="1:7" ht="12.75" customHeight="1">
      <c r="A17" s="14" t="s">
        <v>780</v>
      </c>
      <c r="B17" s="15" t="s">
        <v>1394</v>
      </c>
      <c r="C17" s="11" t="s">
        <v>781</v>
      </c>
      <c r="D17" s="11" t="s">
        <v>39</v>
      </c>
      <c r="E17" s="16">
        <v>450000</v>
      </c>
      <c r="F17" s="17">
        <v>448.41</v>
      </c>
      <c r="G17" s="18">
        <v>0.0471</v>
      </c>
    </row>
    <row r="18" spans="1:7" ht="12.75" customHeight="1">
      <c r="A18" s="14" t="s">
        <v>776</v>
      </c>
      <c r="B18" s="15" t="s">
        <v>1392</v>
      </c>
      <c r="C18" s="11" t="s">
        <v>777</v>
      </c>
      <c r="D18" s="11" t="s">
        <v>50</v>
      </c>
      <c r="E18" s="16">
        <v>450000</v>
      </c>
      <c r="F18" s="17">
        <v>446.84</v>
      </c>
      <c r="G18" s="18">
        <v>0.0469</v>
      </c>
    </row>
    <row r="19" spans="1:7" ht="12.75" customHeight="1">
      <c r="A19" s="14" t="s">
        <v>907</v>
      </c>
      <c r="B19" s="15" t="s">
        <v>1341</v>
      </c>
      <c r="C19" s="11" t="s">
        <v>908</v>
      </c>
      <c r="D19" s="11" t="s">
        <v>25</v>
      </c>
      <c r="E19" s="16">
        <v>350000</v>
      </c>
      <c r="F19" s="17">
        <v>349</v>
      </c>
      <c r="G19" s="18">
        <v>0.0366</v>
      </c>
    </row>
    <row r="20" spans="1:7" ht="12.75" customHeight="1">
      <c r="A20" s="14" t="s">
        <v>909</v>
      </c>
      <c r="B20" s="15" t="s">
        <v>1421</v>
      </c>
      <c r="C20" s="11" t="s">
        <v>910</v>
      </c>
      <c r="D20" s="11" t="s">
        <v>33</v>
      </c>
      <c r="E20" s="16">
        <v>350000</v>
      </c>
      <c r="F20" s="17">
        <v>348.83</v>
      </c>
      <c r="G20" s="18">
        <v>0.0366</v>
      </c>
    </row>
    <row r="21" spans="1:7" ht="12.75" customHeight="1">
      <c r="A21" s="14" t="s">
        <v>911</v>
      </c>
      <c r="B21" s="15" t="s">
        <v>1422</v>
      </c>
      <c r="C21" s="11" t="s">
        <v>912</v>
      </c>
      <c r="D21" s="11" t="s">
        <v>39</v>
      </c>
      <c r="E21" s="16">
        <v>300000</v>
      </c>
      <c r="F21" s="17">
        <v>297.38</v>
      </c>
      <c r="G21" s="18">
        <v>0.0312</v>
      </c>
    </row>
    <row r="22" spans="1:7" ht="12.75" customHeight="1">
      <c r="A22" s="14" t="s">
        <v>913</v>
      </c>
      <c r="B22" s="15" t="s">
        <v>1421</v>
      </c>
      <c r="C22" s="11" t="s">
        <v>914</v>
      </c>
      <c r="D22" s="11" t="s">
        <v>33</v>
      </c>
      <c r="E22" s="16">
        <v>200000</v>
      </c>
      <c r="F22" s="17">
        <v>199.33</v>
      </c>
      <c r="G22" s="18">
        <v>0.0209</v>
      </c>
    </row>
    <row r="23" spans="1:7" ht="12.75" customHeight="1">
      <c r="A23" s="14" t="s">
        <v>638</v>
      </c>
      <c r="B23" s="15" t="s">
        <v>1358</v>
      </c>
      <c r="C23" s="11" t="s">
        <v>639</v>
      </c>
      <c r="D23" s="11" t="s">
        <v>39</v>
      </c>
      <c r="E23" s="16">
        <v>130000</v>
      </c>
      <c r="F23" s="17">
        <v>129.61</v>
      </c>
      <c r="G23" s="18">
        <v>0.0136</v>
      </c>
    </row>
    <row r="24" spans="1:7" ht="12.75" customHeight="1">
      <c r="A24" s="14" t="s">
        <v>804</v>
      </c>
      <c r="B24" s="15" t="s">
        <v>1400</v>
      </c>
      <c r="C24" s="11" t="s">
        <v>805</v>
      </c>
      <c r="D24" s="11" t="s">
        <v>25</v>
      </c>
      <c r="E24" s="16">
        <v>100000</v>
      </c>
      <c r="F24" s="17">
        <v>99.81</v>
      </c>
      <c r="G24" s="18">
        <v>0.0105</v>
      </c>
    </row>
    <row r="25" spans="1:7" ht="12.75" customHeight="1">
      <c r="A25" s="14" t="s">
        <v>581</v>
      </c>
      <c r="B25" s="15" t="s">
        <v>1341</v>
      </c>
      <c r="C25" s="11" t="s">
        <v>582</v>
      </c>
      <c r="D25" s="11" t="s">
        <v>25</v>
      </c>
      <c r="E25" s="16">
        <v>100000</v>
      </c>
      <c r="F25" s="17">
        <v>99.71</v>
      </c>
      <c r="G25" s="18">
        <v>0.0105</v>
      </c>
    </row>
    <row r="26" spans="1:7" ht="12.75" customHeight="1">
      <c r="A26" s="14" t="s">
        <v>772</v>
      </c>
      <c r="B26" s="15" t="s">
        <v>1390</v>
      </c>
      <c r="C26" s="11" t="s">
        <v>773</v>
      </c>
      <c r="D26" s="11" t="s">
        <v>39</v>
      </c>
      <c r="E26" s="16">
        <v>100000</v>
      </c>
      <c r="F26" s="17">
        <v>99.7</v>
      </c>
      <c r="G26" s="18">
        <v>0.0105</v>
      </c>
    </row>
    <row r="27" spans="1:7" ht="12.75" customHeight="1">
      <c r="A27" s="14" t="s">
        <v>636</v>
      </c>
      <c r="B27" s="15" t="s">
        <v>1357</v>
      </c>
      <c r="C27" s="11" t="s">
        <v>637</v>
      </c>
      <c r="D27" s="11" t="s">
        <v>39</v>
      </c>
      <c r="E27" s="16">
        <v>100000</v>
      </c>
      <c r="F27" s="17">
        <v>98.9</v>
      </c>
      <c r="G27" s="18">
        <v>0.0104</v>
      </c>
    </row>
    <row r="28" spans="1:7" ht="12.75" customHeight="1">
      <c r="A28" s="14" t="s">
        <v>877</v>
      </c>
      <c r="B28" s="15" t="s">
        <v>1410</v>
      </c>
      <c r="C28" s="11" t="s">
        <v>878</v>
      </c>
      <c r="D28" s="11" t="s">
        <v>39</v>
      </c>
      <c r="E28" s="16">
        <v>50000</v>
      </c>
      <c r="F28" s="17">
        <v>49.81</v>
      </c>
      <c r="G28" s="18">
        <v>0.0052</v>
      </c>
    </row>
    <row r="29" spans="1:7" ht="12.75" customHeight="1">
      <c r="A29" s="14" t="s">
        <v>858</v>
      </c>
      <c r="B29" s="15" t="s">
        <v>1409</v>
      </c>
      <c r="C29" s="11" t="s">
        <v>859</v>
      </c>
      <c r="D29" s="11" t="s">
        <v>39</v>
      </c>
      <c r="E29" s="16">
        <v>50000</v>
      </c>
      <c r="F29" s="17">
        <v>49.69</v>
      </c>
      <c r="G29" s="18">
        <v>0.0052</v>
      </c>
    </row>
    <row r="30" spans="1:7" ht="12.7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9">
        <v>7857.64</v>
      </c>
      <c r="G30" s="20">
        <v>0.8245</v>
      </c>
    </row>
    <row r="31" spans="1:7" ht="12.75" customHeight="1">
      <c r="A31" s="1"/>
      <c r="B31" s="10" t="s">
        <v>63</v>
      </c>
      <c r="C31" s="11" t="s">
        <v>1</v>
      </c>
      <c r="D31" s="11" t="s">
        <v>1</v>
      </c>
      <c r="E31" s="11" t="s">
        <v>1</v>
      </c>
      <c r="F31" s="1"/>
      <c r="G31" s="13" t="s">
        <v>1</v>
      </c>
    </row>
    <row r="32" spans="1:7" ht="12.75" customHeight="1">
      <c r="A32" s="14" t="s">
        <v>915</v>
      </c>
      <c r="B32" s="15" t="s">
        <v>1344</v>
      </c>
      <c r="C32" s="11" t="s">
        <v>916</v>
      </c>
      <c r="D32" s="11" t="s">
        <v>128</v>
      </c>
      <c r="E32" s="16">
        <v>500000</v>
      </c>
      <c r="F32" s="17">
        <v>497.09</v>
      </c>
      <c r="G32" s="18">
        <v>0.0522</v>
      </c>
    </row>
    <row r="33" spans="1:7" ht="12.75" customHeight="1">
      <c r="A33" s="14" t="s">
        <v>66</v>
      </c>
      <c r="B33" s="15" t="s">
        <v>1221</v>
      </c>
      <c r="C33" s="11" t="s">
        <v>67</v>
      </c>
      <c r="D33" s="11" t="s">
        <v>25</v>
      </c>
      <c r="E33" s="16">
        <v>500000</v>
      </c>
      <c r="F33" s="17">
        <v>496.52</v>
      </c>
      <c r="G33" s="18">
        <v>0.0521</v>
      </c>
    </row>
    <row r="34" spans="1:7" ht="12.75" customHeight="1">
      <c r="A34" s="14" t="s">
        <v>587</v>
      </c>
      <c r="B34" s="15" t="s">
        <v>1344</v>
      </c>
      <c r="C34" s="11" t="s">
        <v>588</v>
      </c>
      <c r="D34" s="11" t="s">
        <v>128</v>
      </c>
      <c r="E34" s="16">
        <v>100000</v>
      </c>
      <c r="F34" s="17">
        <v>99.42</v>
      </c>
      <c r="G34" s="18">
        <v>0.0104</v>
      </c>
    </row>
    <row r="35" spans="1:7" ht="12.75" customHeight="1">
      <c r="A35" s="1"/>
      <c r="B35" s="10" t="s">
        <v>13</v>
      </c>
      <c r="C35" s="11" t="s">
        <v>1</v>
      </c>
      <c r="D35" s="11" t="s">
        <v>1</v>
      </c>
      <c r="E35" s="11" t="s">
        <v>1</v>
      </c>
      <c r="F35" s="19">
        <v>1093.03</v>
      </c>
      <c r="G35" s="20">
        <v>0.1147</v>
      </c>
    </row>
    <row r="36" spans="1:7" ht="12.75" customHeight="1">
      <c r="A36" s="1"/>
      <c r="B36" s="21" t="s">
        <v>14</v>
      </c>
      <c r="C36" s="22" t="s">
        <v>1</v>
      </c>
      <c r="D36" s="23" t="s">
        <v>1</v>
      </c>
      <c r="E36" s="22" t="s">
        <v>1</v>
      </c>
      <c r="F36" s="19">
        <v>8950.67</v>
      </c>
      <c r="G36" s="20">
        <v>0.9392</v>
      </c>
    </row>
    <row r="37" spans="1:7" ht="12.75" customHeight="1">
      <c r="A37" s="1"/>
      <c r="B37" s="10" t="s">
        <v>160</v>
      </c>
      <c r="C37" s="11" t="s">
        <v>1</v>
      </c>
      <c r="D37" s="11" t="s">
        <v>1</v>
      </c>
      <c r="E37" s="11" t="s">
        <v>1</v>
      </c>
      <c r="F37" s="1"/>
      <c r="G37" s="13" t="s">
        <v>1</v>
      </c>
    </row>
    <row r="38" spans="1:7" ht="12.75" customHeight="1">
      <c r="A38" s="1"/>
      <c r="B38" s="10" t="s">
        <v>161</v>
      </c>
      <c r="C38" s="11" t="s">
        <v>1</v>
      </c>
      <c r="D38" s="11" t="s">
        <v>1</v>
      </c>
      <c r="E38" s="11" t="s">
        <v>1</v>
      </c>
      <c r="F38" s="1"/>
      <c r="G38" s="13" t="s">
        <v>1</v>
      </c>
    </row>
    <row r="39" spans="1:7" ht="12.75" customHeight="1">
      <c r="A39" s="14" t="s">
        <v>917</v>
      </c>
      <c r="B39" s="15" t="s">
        <v>1423</v>
      </c>
      <c r="C39" s="11" t="s">
        <v>918</v>
      </c>
      <c r="D39" s="11" t="s">
        <v>174</v>
      </c>
      <c r="E39" s="16">
        <v>100000</v>
      </c>
      <c r="F39" s="17">
        <v>92.07</v>
      </c>
      <c r="G39" s="18">
        <v>0.0097</v>
      </c>
    </row>
    <row r="40" spans="1:7" ht="12.75" customHeight="1">
      <c r="A40" s="1"/>
      <c r="B40" s="10" t="s">
        <v>13</v>
      </c>
      <c r="C40" s="11" t="s">
        <v>1</v>
      </c>
      <c r="D40" s="11" t="s">
        <v>1</v>
      </c>
      <c r="E40" s="11" t="s">
        <v>1</v>
      </c>
      <c r="F40" s="19">
        <v>92.07</v>
      </c>
      <c r="G40" s="20">
        <v>0.0097</v>
      </c>
    </row>
    <row r="41" spans="1:7" ht="12.75" customHeight="1">
      <c r="A41" s="1"/>
      <c r="B41" s="21" t="s">
        <v>14</v>
      </c>
      <c r="C41" s="22" t="s">
        <v>1</v>
      </c>
      <c r="D41" s="23" t="s">
        <v>1</v>
      </c>
      <c r="E41" s="22" t="s">
        <v>1</v>
      </c>
      <c r="F41" s="19">
        <v>92.07</v>
      </c>
      <c r="G41" s="20">
        <v>0.0097</v>
      </c>
    </row>
    <row r="42" spans="1:7" ht="12.75" customHeight="1">
      <c r="A42" s="1"/>
      <c r="B42" s="10" t="s">
        <v>70</v>
      </c>
      <c r="C42" s="11" t="s">
        <v>1</v>
      </c>
      <c r="D42" s="11" t="s">
        <v>1</v>
      </c>
      <c r="E42" s="11" t="s">
        <v>1</v>
      </c>
      <c r="F42" s="1"/>
      <c r="G42" s="13" t="s">
        <v>1</v>
      </c>
    </row>
    <row r="43" spans="1:7" ht="12.75" customHeight="1">
      <c r="A43" s="14" t="s">
        <v>71</v>
      </c>
      <c r="B43" s="15" t="s">
        <v>72</v>
      </c>
      <c r="C43" s="11" t="s">
        <v>1</v>
      </c>
      <c r="D43" s="11" t="s">
        <v>73</v>
      </c>
      <c r="E43" s="16"/>
      <c r="F43" s="17">
        <v>50</v>
      </c>
      <c r="G43" s="18">
        <v>0.0052</v>
      </c>
    </row>
    <row r="44" spans="1:7" ht="12.75" customHeight="1">
      <c r="A44" s="1"/>
      <c r="B44" s="10" t="s">
        <v>13</v>
      </c>
      <c r="C44" s="11" t="s">
        <v>1</v>
      </c>
      <c r="D44" s="11" t="s">
        <v>1</v>
      </c>
      <c r="E44" s="11" t="s">
        <v>1</v>
      </c>
      <c r="F44" s="19">
        <v>50</v>
      </c>
      <c r="G44" s="20">
        <v>0.0052</v>
      </c>
    </row>
    <row r="45" spans="1:7" ht="12.75" customHeight="1">
      <c r="A45" s="1"/>
      <c r="B45" s="21" t="s">
        <v>14</v>
      </c>
      <c r="C45" s="22" t="s">
        <v>1</v>
      </c>
      <c r="D45" s="23" t="s">
        <v>1</v>
      </c>
      <c r="E45" s="22" t="s">
        <v>1</v>
      </c>
      <c r="F45" s="19">
        <v>50</v>
      </c>
      <c r="G45" s="20">
        <v>0.0052</v>
      </c>
    </row>
    <row r="46" spans="1:7" ht="12.75" customHeight="1">
      <c r="A46" s="1"/>
      <c r="B46" s="21" t="s">
        <v>74</v>
      </c>
      <c r="C46" s="11" t="s">
        <v>1</v>
      </c>
      <c r="D46" s="23" t="s">
        <v>1</v>
      </c>
      <c r="E46" s="11" t="s">
        <v>1</v>
      </c>
      <c r="F46" s="24">
        <v>437.29</v>
      </c>
      <c r="G46" s="20">
        <v>0.0459</v>
      </c>
    </row>
    <row r="47" spans="1:7" ht="12.75" customHeight="1" thickBot="1">
      <c r="A47" s="1"/>
      <c r="B47" s="25" t="s">
        <v>75</v>
      </c>
      <c r="C47" s="26" t="s">
        <v>1</v>
      </c>
      <c r="D47" s="26" t="s">
        <v>1</v>
      </c>
      <c r="E47" s="26" t="s">
        <v>1</v>
      </c>
      <c r="F47" s="27">
        <v>9530.03</v>
      </c>
      <c r="G47" s="28">
        <v>1</v>
      </c>
    </row>
    <row r="48" spans="1:7" ht="12.75" customHeight="1">
      <c r="A48" s="1"/>
      <c r="B48" s="4" t="s">
        <v>1</v>
      </c>
      <c r="C48" s="1"/>
      <c r="D48" s="1"/>
      <c r="E48" s="1"/>
      <c r="F48" s="1"/>
      <c r="G48" s="1"/>
    </row>
    <row r="49" spans="1:7" ht="12.75" customHeight="1">
      <c r="A49" s="1"/>
      <c r="B49" s="2" t="s">
        <v>76</v>
      </c>
      <c r="C49" s="1"/>
      <c r="D49" s="1"/>
      <c r="E49" s="1"/>
      <c r="F49" s="1"/>
      <c r="G49" s="1"/>
    </row>
    <row r="50" spans="1:7" ht="12.75" customHeight="1">
      <c r="A50" s="1"/>
      <c r="B50" s="2" t="s">
        <v>77</v>
      </c>
      <c r="C50" s="1"/>
      <c r="D50" s="1"/>
      <c r="E50" s="1"/>
      <c r="F50" s="1"/>
      <c r="G50" s="1"/>
    </row>
    <row r="51" spans="1:7" ht="12.75" customHeight="1">
      <c r="A51" s="1"/>
      <c r="B51" s="2" t="s">
        <v>78</v>
      </c>
      <c r="C51" s="1"/>
      <c r="D51" s="1"/>
      <c r="E51" s="1"/>
      <c r="F51" s="1"/>
      <c r="G51" s="1"/>
    </row>
    <row r="52" spans="1:7" ht="12.75" customHeight="1">
      <c r="A52" s="1"/>
      <c r="B52" s="2" t="s">
        <v>1</v>
      </c>
      <c r="C52" s="1"/>
      <c r="D52" s="1"/>
      <c r="E52" s="1"/>
      <c r="F52" s="1"/>
      <c r="G52" s="1"/>
    </row>
    <row r="53" spans="1:7" ht="12.75" customHeight="1">
      <c r="A53" s="1"/>
      <c r="B53" s="2" t="s">
        <v>1</v>
      </c>
      <c r="C53" s="1"/>
      <c r="D53" s="1"/>
      <c r="E53" s="1"/>
      <c r="F53" s="1"/>
      <c r="G53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 r:id="rId1"/>
  <headerFooter alignWithMargins="0">
    <oddFooter>&amp;CFor internal use only</oddFooter>
    <evenFooter>&amp;CFor internal use only</evenFooter>
    <firstFooter>&amp;CFor internal use only</first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4">
      <selection activeCell="B4" sqref="B4:G47"/>
    </sheetView>
  </sheetViews>
  <sheetFormatPr defaultColWidth="9.140625" defaultRowHeight="12.75"/>
  <cols>
    <col min="1" max="1" width="3.421875" style="0" bestFit="1" customWidth="1"/>
    <col min="2" max="2" width="54.57421875" style="0" bestFit="1" customWidth="1"/>
    <col min="3" max="3" width="13.7109375" style="0" customWidth="1"/>
    <col min="4" max="4" width="10.00390625" style="0" customWidth="1"/>
    <col min="5" max="5" width="7.7109375" style="0" customWidth="1"/>
    <col min="6" max="6" width="24.140625" style="0" customWidth="1"/>
    <col min="7" max="7" width="22.00390625" style="0" customWidth="1"/>
  </cols>
  <sheetData>
    <row r="1" spans="1:7" ht="15.75" customHeight="1">
      <c r="A1" s="1"/>
      <c r="B1" s="2" t="s">
        <v>919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3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3" t="s">
        <v>1</v>
      </c>
    </row>
    <row r="7" spans="1:7" ht="12.75" customHeight="1">
      <c r="A7" s="14" t="s">
        <v>920</v>
      </c>
      <c r="B7" s="15" t="s">
        <v>921</v>
      </c>
      <c r="C7" s="11" t="s">
        <v>1</v>
      </c>
      <c r="D7" s="11" t="s">
        <v>1</v>
      </c>
      <c r="E7" s="16">
        <v>91750</v>
      </c>
      <c r="F7" s="17">
        <v>1047.69</v>
      </c>
      <c r="G7" s="18">
        <v>0.1092</v>
      </c>
    </row>
    <row r="8" spans="1:7" ht="12.75" customHeight="1">
      <c r="A8" s="14" t="s">
        <v>922</v>
      </c>
      <c r="B8" s="15" t="s">
        <v>923</v>
      </c>
      <c r="C8" s="11" t="s">
        <v>1</v>
      </c>
      <c r="D8" s="11" t="s">
        <v>1</v>
      </c>
      <c r="E8" s="16">
        <v>79750</v>
      </c>
      <c r="F8" s="17">
        <v>962.46</v>
      </c>
      <c r="G8" s="18">
        <v>0.1003</v>
      </c>
    </row>
    <row r="9" spans="1:7" ht="12.75" customHeight="1">
      <c r="A9" s="1"/>
      <c r="B9" s="10" t="s">
        <v>13</v>
      </c>
      <c r="C9" s="11" t="s">
        <v>1</v>
      </c>
      <c r="D9" s="11" t="s">
        <v>1</v>
      </c>
      <c r="E9" s="11" t="s">
        <v>1</v>
      </c>
      <c r="F9" s="19">
        <v>2010.15</v>
      </c>
      <c r="G9" s="20">
        <v>0.2095</v>
      </c>
    </row>
    <row r="10" spans="1:7" ht="12.75" customHeight="1">
      <c r="A10" s="1"/>
      <c r="B10" s="21" t="s">
        <v>14</v>
      </c>
      <c r="C10" s="22" t="s">
        <v>1</v>
      </c>
      <c r="D10" s="23" t="s">
        <v>1</v>
      </c>
      <c r="E10" s="22" t="s">
        <v>1</v>
      </c>
      <c r="F10" s="19">
        <v>2010.15</v>
      </c>
      <c r="G10" s="20">
        <v>0.2095</v>
      </c>
    </row>
    <row r="11" spans="1:7" ht="12.75" customHeight="1">
      <c r="A11" s="1"/>
      <c r="B11" s="10" t="s">
        <v>15</v>
      </c>
      <c r="C11" s="11" t="s">
        <v>1</v>
      </c>
      <c r="D11" s="11" t="s">
        <v>1</v>
      </c>
      <c r="E11" s="11" t="s">
        <v>1</v>
      </c>
      <c r="F11" s="1"/>
      <c r="G11" s="13" t="s">
        <v>1</v>
      </c>
    </row>
    <row r="12" spans="1:7" ht="12.75" customHeight="1">
      <c r="A12" s="1"/>
      <c r="B12" s="10" t="s">
        <v>16</v>
      </c>
      <c r="C12" s="11" t="s">
        <v>1</v>
      </c>
      <c r="D12" s="11" t="s">
        <v>1</v>
      </c>
      <c r="E12" s="11" t="s">
        <v>1</v>
      </c>
      <c r="F12" s="1"/>
      <c r="G12" s="13" t="s">
        <v>1</v>
      </c>
    </row>
    <row r="13" spans="1:7" ht="12.75" customHeight="1">
      <c r="A13" s="14" t="s">
        <v>579</v>
      </c>
      <c r="B13" s="15" t="s">
        <v>1462</v>
      </c>
      <c r="C13" s="11" t="s">
        <v>580</v>
      </c>
      <c r="D13" s="11" t="s">
        <v>19</v>
      </c>
      <c r="E13" s="16">
        <v>450000</v>
      </c>
      <c r="F13" s="17">
        <v>540.63</v>
      </c>
      <c r="G13" s="18">
        <v>0.0563</v>
      </c>
    </row>
    <row r="14" spans="1:7" ht="12.75" customHeight="1">
      <c r="A14" s="14" t="s">
        <v>831</v>
      </c>
      <c r="B14" s="15" t="s">
        <v>1404</v>
      </c>
      <c r="C14" s="11" t="s">
        <v>832</v>
      </c>
      <c r="D14" s="11" t="s">
        <v>50</v>
      </c>
      <c r="E14" s="16">
        <v>540000</v>
      </c>
      <c r="F14" s="17">
        <v>538.1</v>
      </c>
      <c r="G14" s="18">
        <v>0.0561</v>
      </c>
    </row>
    <row r="15" spans="1:7" ht="12.75" customHeight="1">
      <c r="A15" s="14" t="s">
        <v>59</v>
      </c>
      <c r="B15" s="15" t="s">
        <v>1218</v>
      </c>
      <c r="C15" s="11" t="s">
        <v>60</v>
      </c>
      <c r="D15" s="11" t="s">
        <v>39</v>
      </c>
      <c r="E15" s="16">
        <v>500000</v>
      </c>
      <c r="F15" s="17">
        <v>500.2</v>
      </c>
      <c r="G15" s="18">
        <v>0.0521</v>
      </c>
    </row>
    <row r="16" spans="1:7" ht="12.75" customHeight="1">
      <c r="A16" s="14" t="s">
        <v>901</v>
      </c>
      <c r="B16" s="15" t="s">
        <v>1418</v>
      </c>
      <c r="C16" s="11" t="s">
        <v>902</v>
      </c>
      <c r="D16" s="11" t="s">
        <v>25</v>
      </c>
      <c r="E16" s="16">
        <v>500000</v>
      </c>
      <c r="F16" s="17">
        <v>496.74</v>
      </c>
      <c r="G16" s="18">
        <v>0.0518</v>
      </c>
    </row>
    <row r="17" spans="1:7" ht="12.75" customHeight="1">
      <c r="A17" s="14" t="s">
        <v>667</v>
      </c>
      <c r="B17" s="15" t="s">
        <v>1365</v>
      </c>
      <c r="C17" s="11" t="s">
        <v>668</v>
      </c>
      <c r="D17" s="11" t="s">
        <v>33</v>
      </c>
      <c r="E17" s="16">
        <v>500000</v>
      </c>
      <c r="F17" s="17">
        <v>496.71</v>
      </c>
      <c r="G17" s="18">
        <v>0.0518</v>
      </c>
    </row>
    <row r="18" spans="1:7" ht="12.75" customHeight="1">
      <c r="A18" s="14" t="s">
        <v>903</v>
      </c>
      <c r="B18" s="15" t="s">
        <v>1419</v>
      </c>
      <c r="C18" s="11" t="s">
        <v>904</v>
      </c>
      <c r="D18" s="11" t="s">
        <v>33</v>
      </c>
      <c r="E18" s="16">
        <v>500000</v>
      </c>
      <c r="F18" s="17">
        <v>496.71</v>
      </c>
      <c r="G18" s="18">
        <v>0.0518</v>
      </c>
    </row>
    <row r="19" spans="1:7" ht="12.75" customHeight="1">
      <c r="A19" s="14" t="s">
        <v>905</v>
      </c>
      <c r="B19" s="15" t="s">
        <v>1420</v>
      </c>
      <c r="C19" s="11" t="s">
        <v>906</v>
      </c>
      <c r="D19" s="11" t="s">
        <v>25</v>
      </c>
      <c r="E19" s="16">
        <v>500000</v>
      </c>
      <c r="F19" s="17">
        <v>496.66</v>
      </c>
      <c r="G19" s="18">
        <v>0.0517</v>
      </c>
    </row>
    <row r="20" spans="1:7" ht="12.75" customHeight="1">
      <c r="A20" s="14" t="s">
        <v>780</v>
      </c>
      <c r="B20" s="15" t="s">
        <v>1394</v>
      </c>
      <c r="C20" s="11" t="s">
        <v>781</v>
      </c>
      <c r="D20" s="11" t="s">
        <v>39</v>
      </c>
      <c r="E20" s="16">
        <v>480000</v>
      </c>
      <c r="F20" s="17">
        <v>478.31</v>
      </c>
      <c r="G20" s="18">
        <v>0.0498</v>
      </c>
    </row>
    <row r="21" spans="1:7" ht="12.75" customHeight="1">
      <c r="A21" s="14" t="s">
        <v>776</v>
      </c>
      <c r="B21" s="15" t="s">
        <v>1392</v>
      </c>
      <c r="C21" s="11" t="s">
        <v>777</v>
      </c>
      <c r="D21" s="11" t="s">
        <v>50</v>
      </c>
      <c r="E21" s="16">
        <v>400000</v>
      </c>
      <c r="F21" s="17">
        <v>397.19</v>
      </c>
      <c r="G21" s="18">
        <v>0.0414</v>
      </c>
    </row>
    <row r="22" spans="1:7" ht="12.75" customHeight="1">
      <c r="A22" s="14" t="s">
        <v>907</v>
      </c>
      <c r="B22" s="15" t="s">
        <v>1341</v>
      </c>
      <c r="C22" s="11" t="s">
        <v>908</v>
      </c>
      <c r="D22" s="11" t="s">
        <v>25</v>
      </c>
      <c r="E22" s="16">
        <v>350000</v>
      </c>
      <c r="F22" s="17">
        <v>349</v>
      </c>
      <c r="G22" s="18">
        <v>0.0364</v>
      </c>
    </row>
    <row r="23" spans="1:7" ht="12.75" customHeight="1">
      <c r="A23" s="14" t="s">
        <v>909</v>
      </c>
      <c r="B23" s="15" t="s">
        <v>1421</v>
      </c>
      <c r="C23" s="11" t="s">
        <v>910</v>
      </c>
      <c r="D23" s="11" t="s">
        <v>33</v>
      </c>
      <c r="E23" s="16">
        <v>350000</v>
      </c>
      <c r="F23" s="17">
        <v>348.83</v>
      </c>
      <c r="G23" s="18">
        <v>0.0363</v>
      </c>
    </row>
    <row r="24" spans="1:7" ht="12.75" customHeight="1">
      <c r="A24" s="14" t="s">
        <v>398</v>
      </c>
      <c r="B24" s="15" t="s">
        <v>1329</v>
      </c>
      <c r="C24" s="11" t="s">
        <v>399</v>
      </c>
      <c r="D24" s="11" t="s">
        <v>39</v>
      </c>
      <c r="E24" s="16">
        <v>270000</v>
      </c>
      <c r="F24" s="17">
        <v>268.91</v>
      </c>
      <c r="G24" s="18">
        <v>0.028</v>
      </c>
    </row>
    <row r="25" spans="1:7" ht="12.75" customHeight="1">
      <c r="A25" s="14" t="s">
        <v>772</v>
      </c>
      <c r="B25" s="15" t="s">
        <v>1390</v>
      </c>
      <c r="C25" s="11" t="s">
        <v>773</v>
      </c>
      <c r="D25" s="11" t="s">
        <v>39</v>
      </c>
      <c r="E25" s="16">
        <v>200000</v>
      </c>
      <c r="F25" s="17">
        <v>199.41</v>
      </c>
      <c r="G25" s="18">
        <v>0.0208</v>
      </c>
    </row>
    <row r="26" spans="1:7" ht="12.75" customHeight="1">
      <c r="A26" s="14" t="s">
        <v>911</v>
      </c>
      <c r="B26" s="15" t="s">
        <v>1422</v>
      </c>
      <c r="C26" s="11" t="s">
        <v>912</v>
      </c>
      <c r="D26" s="11" t="s">
        <v>39</v>
      </c>
      <c r="E26" s="16">
        <v>200000</v>
      </c>
      <c r="F26" s="17">
        <v>198.25</v>
      </c>
      <c r="G26" s="18">
        <v>0.0207</v>
      </c>
    </row>
    <row r="27" spans="1:7" ht="12.75" customHeight="1">
      <c r="A27" s="14" t="s">
        <v>638</v>
      </c>
      <c r="B27" s="15" t="s">
        <v>1358</v>
      </c>
      <c r="C27" s="11" t="s">
        <v>639</v>
      </c>
      <c r="D27" s="11" t="s">
        <v>39</v>
      </c>
      <c r="E27" s="16">
        <v>170000</v>
      </c>
      <c r="F27" s="17">
        <v>169.49</v>
      </c>
      <c r="G27" s="18">
        <v>0.0177</v>
      </c>
    </row>
    <row r="28" spans="1:7" ht="12.75" customHeight="1">
      <c r="A28" s="14" t="s">
        <v>581</v>
      </c>
      <c r="B28" s="15" t="s">
        <v>1341</v>
      </c>
      <c r="C28" s="11" t="s">
        <v>582</v>
      </c>
      <c r="D28" s="11" t="s">
        <v>25</v>
      </c>
      <c r="E28" s="16">
        <v>100000</v>
      </c>
      <c r="F28" s="17">
        <v>99.71</v>
      </c>
      <c r="G28" s="18">
        <v>0.0104</v>
      </c>
    </row>
    <row r="29" spans="1:7" ht="12.75" customHeight="1">
      <c r="A29" s="14" t="s">
        <v>913</v>
      </c>
      <c r="B29" s="15" t="s">
        <v>1421</v>
      </c>
      <c r="C29" s="11" t="s">
        <v>914</v>
      </c>
      <c r="D29" s="11" t="s">
        <v>33</v>
      </c>
      <c r="E29" s="16">
        <v>100000</v>
      </c>
      <c r="F29" s="17">
        <v>99.67</v>
      </c>
      <c r="G29" s="18">
        <v>0.0104</v>
      </c>
    </row>
    <row r="30" spans="1:7" ht="12.7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9">
        <v>6174.52</v>
      </c>
      <c r="G30" s="20">
        <v>0.6435</v>
      </c>
    </row>
    <row r="31" spans="1:7" ht="12.75" customHeight="1">
      <c r="A31" s="1"/>
      <c r="B31" s="10" t="s">
        <v>63</v>
      </c>
      <c r="C31" s="11" t="s">
        <v>1</v>
      </c>
      <c r="D31" s="11" t="s">
        <v>1</v>
      </c>
      <c r="E31" s="11" t="s">
        <v>1</v>
      </c>
      <c r="F31" s="1"/>
      <c r="G31" s="13" t="s">
        <v>1</v>
      </c>
    </row>
    <row r="32" spans="1:7" ht="12.75" customHeight="1">
      <c r="A32" s="14" t="s">
        <v>915</v>
      </c>
      <c r="B32" s="15" t="s">
        <v>1344</v>
      </c>
      <c r="C32" s="11" t="s">
        <v>916</v>
      </c>
      <c r="D32" s="11" t="s">
        <v>128</v>
      </c>
      <c r="E32" s="16">
        <v>500000</v>
      </c>
      <c r="F32" s="17">
        <v>497.09</v>
      </c>
      <c r="G32" s="18">
        <v>0.0518</v>
      </c>
    </row>
    <row r="33" spans="1:7" ht="12.75" customHeight="1">
      <c r="A33" s="14" t="s">
        <v>66</v>
      </c>
      <c r="B33" s="15" t="s">
        <v>1221</v>
      </c>
      <c r="C33" s="11" t="s">
        <v>67</v>
      </c>
      <c r="D33" s="11" t="s">
        <v>25</v>
      </c>
      <c r="E33" s="16">
        <v>500000</v>
      </c>
      <c r="F33" s="17">
        <v>496.52</v>
      </c>
      <c r="G33" s="18">
        <v>0.0517</v>
      </c>
    </row>
    <row r="34" spans="1:7" ht="12.75" customHeight="1">
      <c r="A34" s="1"/>
      <c r="B34" s="10" t="s">
        <v>13</v>
      </c>
      <c r="C34" s="11" t="s">
        <v>1</v>
      </c>
      <c r="D34" s="11" t="s">
        <v>1</v>
      </c>
      <c r="E34" s="11" t="s">
        <v>1</v>
      </c>
      <c r="F34" s="19">
        <v>993.61</v>
      </c>
      <c r="G34" s="20">
        <v>0.1035</v>
      </c>
    </row>
    <row r="35" spans="1:7" ht="12.75" customHeight="1">
      <c r="A35" s="1"/>
      <c r="B35" s="21" t="s">
        <v>14</v>
      </c>
      <c r="C35" s="22" t="s">
        <v>1</v>
      </c>
      <c r="D35" s="23" t="s">
        <v>1</v>
      </c>
      <c r="E35" s="22" t="s">
        <v>1</v>
      </c>
      <c r="F35" s="19">
        <v>7168.13</v>
      </c>
      <c r="G35" s="20">
        <v>0.747</v>
      </c>
    </row>
    <row r="36" spans="1:7" ht="12.75" customHeight="1">
      <c r="A36" s="1"/>
      <c r="B36" s="10" t="s">
        <v>70</v>
      </c>
      <c r="C36" s="11" t="s">
        <v>1</v>
      </c>
      <c r="D36" s="11" t="s">
        <v>1</v>
      </c>
      <c r="E36" s="11" t="s">
        <v>1</v>
      </c>
      <c r="F36" s="1"/>
      <c r="G36" s="13" t="s">
        <v>1</v>
      </c>
    </row>
    <row r="37" spans="1:7" ht="12.75" customHeight="1">
      <c r="A37" s="14" t="s">
        <v>71</v>
      </c>
      <c r="B37" s="15" t="s">
        <v>72</v>
      </c>
      <c r="C37" s="11" t="s">
        <v>1</v>
      </c>
      <c r="D37" s="11" t="s">
        <v>73</v>
      </c>
      <c r="E37" s="16"/>
      <c r="F37" s="17">
        <v>75</v>
      </c>
      <c r="G37" s="18">
        <v>0.0078</v>
      </c>
    </row>
    <row r="38" spans="1:7" ht="12.75" customHeight="1">
      <c r="A38" s="1"/>
      <c r="B38" s="10" t="s">
        <v>13</v>
      </c>
      <c r="C38" s="11" t="s">
        <v>1</v>
      </c>
      <c r="D38" s="11" t="s">
        <v>1</v>
      </c>
      <c r="E38" s="11" t="s">
        <v>1</v>
      </c>
      <c r="F38" s="19">
        <v>75</v>
      </c>
      <c r="G38" s="20">
        <v>0.0078</v>
      </c>
    </row>
    <row r="39" spans="1:7" ht="12.75" customHeight="1">
      <c r="A39" s="1"/>
      <c r="B39" s="21" t="s">
        <v>14</v>
      </c>
      <c r="C39" s="22" t="s">
        <v>1</v>
      </c>
      <c r="D39" s="23" t="s">
        <v>1</v>
      </c>
      <c r="E39" s="22" t="s">
        <v>1</v>
      </c>
      <c r="F39" s="19">
        <v>75</v>
      </c>
      <c r="G39" s="20">
        <v>0.0078</v>
      </c>
    </row>
    <row r="40" spans="1:7" ht="12.75" customHeight="1">
      <c r="A40" s="1"/>
      <c r="B40" s="21" t="s">
        <v>74</v>
      </c>
      <c r="C40" s="11" t="s">
        <v>1</v>
      </c>
      <c r="D40" s="23" t="s">
        <v>1</v>
      </c>
      <c r="E40" s="11" t="s">
        <v>1</v>
      </c>
      <c r="F40" s="24">
        <v>344.21</v>
      </c>
      <c r="G40" s="20">
        <v>0.0357</v>
      </c>
    </row>
    <row r="41" spans="1:7" ht="12.75" customHeight="1" thickBot="1">
      <c r="A41" s="1"/>
      <c r="B41" s="25" t="s">
        <v>75</v>
      </c>
      <c r="C41" s="26" t="s">
        <v>1</v>
      </c>
      <c r="D41" s="26" t="s">
        <v>1</v>
      </c>
      <c r="E41" s="26" t="s">
        <v>1</v>
      </c>
      <c r="F41" s="27">
        <v>9597.49</v>
      </c>
      <c r="G41" s="28">
        <v>1</v>
      </c>
    </row>
    <row r="42" spans="1:7" ht="12.75" customHeight="1">
      <c r="A42" s="1"/>
      <c r="B42" s="4" t="s">
        <v>1</v>
      </c>
      <c r="C42" s="1"/>
      <c r="D42" s="1"/>
      <c r="E42" s="1"/>
      <c r="F42" s="1"/>
      <c r="G42" s="1"/>
    </row>
    <row r="43" spans="1:7" ht="12.75" customHeight="1">
      <c r="A43" s="1"/>
      <c r="B43" s="2" t="s">
        <v>76</v>
      </c>
      <c r="C43" s="1"/>
      <c r="D43" s="1"/>
      <c r="E43" s="1"/>
      <c r="F43" s="1"/>
      <c r="G43" s="1"/>
    </row>
    <row r="44" spans="1:7" ht="12.75" customHeight="1">
      <c r="A44" s="1"/>
      <c r="B44" s="2" t="s">
        <v>77</v>
      </c>
      <c r="C44" s="1"/>
      <c r="D44" s="1"/>
      <c r="E44" s="1"/>
      <c r="F44" s="1"/>
      <c r="G44" s="1"/>
    </row>
    <row r="45" spans="1:7" ht="12.75" customHeight="1">
      <c r="A45" s="1"/>
      <c r="B45" s="2" t="s">
        <v>78</v>
      </c>
      <c r="C45" s="1"/>
      <c r="D45" s="1"/>
      <c r="E45" s="1"/>
      <c r="F45" s="1"/>
      <c r="G45" s="1"/>
    </row>
    <row r="46" spans="1:7" ht="12.75" customHeight="1">
      <c r="A46" s="1"/>
      <c r="B46" s="2" t="s">
        <v>1</v>
      </c>
      <c r="C46" s="1"/>
      <c r="D46" s="1"/>
      <c r="E46" s="1"/>
      <c r="F46" s="1"/>
      <c r="G46" s="1"/>
    </row>
    <row r="47" spans="1:7" ht="12.75" customHeight="1">
      <c r="A47" s="1"/>
      <c r="B47" s="2" t="s">
        <v>1</v>
      </c>
      <c r="C47" s="1"/>
      <c r="D47" s="1"/>
      <c r="E47" s="1"/>
      <c r="F47" s="1"/>
      <c r="G47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 r:id="rId1"/>
  <headerFooter alignWithMargins="0">
    <oddFooter>&amp;CFor internal use only</oddFooter>
    <evenFooter>&amp;CFor internal use only</evenFooter>
    <firstFooter>&amp;CFor internal use only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A1">
      <selection activeCell="B4" sqref="B4:G91"/>
    </sheetView>
  </sheetViews>
  <sheetFormatPr defaultColWidth="9.140625" defaultRowHeight="12.75"/>
  <cols>
    <col min="1" max="1" width="3.421875" style="0" bestFit="1" customWidth="1"/>
    <col min="2" max="2" width="46.421875" style="0" customWidth="1"/>
    <col min="3" max="3" width="13.8515625" style="0" customWidth="1"/>
    <col min="4" max="4" width="13.140625" style="0" customWidth="1"/>
    <col min="5" max="5" width="10.8515625" style="0" customWidth="1"/>
    <col min="6" max="6" width="24.140625" style="0" customWidth="1"/>
    <col min="7" max="7" width="22.00390625" style="0" customWidth="1"/>
  </cols>
  <sheetData>
    <row r="1" spans="1:7" ht="15.75" customHeight="1">
      <c r="A1" s="1"/>
      <c r="B1" s="2" t="s">
        <v>105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3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3" t="s">
        <v>1</v>
      </c>
    </row>
    <row r="7" spans="1:7" ht="12.75" customHeight="1">
      <c r="A7" s="14" t="s">
        <v>106</v>
      </c>
      <c r="B7" s="15" t="s">
        <v>1229</v>
      </c>
      <c r="C7" s="11" t="s">
        <v>107</v>
      </c>
      <c r="D7" s="11" t="s">
        <v>58</v>
      </c>
      <c r="E7" s="16">
        <v>10000000</v>
      </c>
      <c r="F7" s="17">
        <v>10022.68</v>
      </c>
      <c r="G7" s="18">
        <v>0.0344</v>
      </c>
    </row>
    <row r="8" spans="1:7" ht="12.75" customHeight="1">
      <c r="A8" s="14" t="s">
        <v>108</v>
      </c>
      <c r="B8" s="15" t="s">
        <v>1230</v>
      </c>
      <c r="C8" s="11" t="s">
        <v>109</v>
      </c>
      <c r="D8" s="11" t="s">
        <v>58</v>
      </c>
      <c r="E8" s="16">
        <v>10000000</v>
      </c>
      <c r="F8" s="17">
        <v>9839.16</v>
      </c>
      <c r="G8" s="18">
        <v>0.0338</v>
      </c>
    </row>
    <row r="9" spans="1:7" ht="12.75" customHeight="1">
      <c r="A9" s="14" t="s">
        <v>110</v>
      </c>
      <c r="B9" s="15" t="s">
        <v>1231</v>
      </c>
      <c r="C9" s="11" t="s">
        <v>111</v>
      </c>
      <c r="D9" s="11" t="s">
        <v>39</v>
      </c>
      <c r="E9" s="16">
        <v>10000000</v>
      </c>
      <c r="F9" s="17">
        <v>9155.07</v>
      </c>
      <c r="G9" s="18">
        <v>0.0314</v>
      </c>
    </row>
    <row r="10" spans="1:7" ht="12.75" customHeight="1">
      <c r="A10" s="14" t="s">
        <v>112</v>
      </c>
      <c r="B10" s="15" t="s">
        <v>1232</v>
      </c>
      <c r="C10" s="11" t="s">
        <v>113</v>
      </c>
      <c r="D10" s="11" t="s">
        <v>39</v>
      </c>
      <c r="E10" s="16">
        <v>7500000</v>
      </c>
      <c r="F10" s="17">
        <v>7455.1</v>
      </c>
      <c r="G10" s="18">
        <v>0.0256</v>
      </c>
    </row>
    <row r="11" spans="1:7" ht="12.75" customHeight="1">
      <c r="A11" s="14" t="s">
        <v>114</v>
      </c>
      <c r="B11" s="15" t="s">
        <v>1233</v>
      </c>
      <c r="C11" s="11" t="s">
        <v>115</v>
      </c>
      <c r="D11" s="11" t="s">
        <v>25</v>
      </c>
      <c r="E11" s="16">
        <v>550000000</v>
      </c>
      <c r="F11" s="17">
        <v>5243.9</v>
      </c>
      <c r="G11" s="18">
        <v>0.018</v>
      </c>
    </row>
    <row r="12" spans="1:7" ht="12.75" customHeight="1">
      <c r="A12" s="14" t="s">
        <v>116</v>
      </c>
      <c r="B12" s="15" t="s">
        <v>1234</v>
      </c>
      <c r="C12" s="11" t="s">
        <v>117</v>
      </c>
      <c r="D12" s="11" t="s">
        <v>39</v>
      </c>
      <c r="E12" s="16">
        <v>5000000</v>
      </c>
      <c r="F12" s="17">
        <v>5002.8</v>
      </c>
      <c r="G12" s="18">
        <v>0.0172</v>
      </c>
    </row>
    <row r="13" spans="1:7" ht="12.75" customHeight="1">
      <c r="A13" s="14" t="s">
        <v>118</v>
      </c>
      <c r="B13" s="15" t="s">
        <v>1235</v>
      </c>
      <c r="C13" s="11" t="s">
        <v>119</v>
      </c>
      <c r="D13" s="11" t="s">
        <v>39</v>
      </c>
      <c r="E13" s="16">
        <v>5000000</v>
      </c>
      <c r="F13" s="17">
        <v>5002.76</v>
      </c>
      <c r="G13" s="18">
        <v>0.0172</v>
      </c>
    </row>
    <row r="14" spans="1:7" ht="12.75" customHeight="1">
      <c r="A14" s="14" t="s">
        <v>120</v>
      </c>
      <c r="B14" s="15" t="s">
        <v>1236</v>
      </c>
      <c r="C14" s="11" t="s">
        <v>121</v>
      </c>
      <c r="D14" s="11" t="s">
        <v>50</v>
      </c>
      <c r="E14" s="16">
        <v>5000000</v>
      </c>
      <c r="F14" s="17">
        <v>4944.29</v>
      </c>
      <c r="G14" s="18">
        <v>0.017</v>
      </c>
    </row>
    <row r="15" spans="1:7" ht="12.75" customHeight="1">
      <c r="A15" s="14" t="s">
        <v>122</v>
      </c>
      <c r="B15" s="15" t="s">
        <v>1237</v>
      </c>
      <c r="C15" s="11" t="s">
        <v>123</v>
      </c>
      <c r="D15" s="11" t="s">
        <v>25</v>
      </c>
      <c r="E15" s="16">
        <v>5000000</v>
      </c>
      <c r="F15" s="17">
        <v>4777.84</v>
      </c>
      <c r="G15" s="18">
        <v>0.0164</v>
      </c>
    </row>
    <row r="16" spans="1:7" ht="12.75" customHeight="1">
      <c r="A16" s="14" t="s">
        <v>124</v>
      </c>
      <c r="B16" s="15" t="s">
        <v>1236</v>
      </c>
      <c r="C16" s="11" t="s">
        <v>125</v>
      </c>
      <c r="D16" s="11" t="s">
        <v>50</v>
      </c>
      <c r="E16" s="16">
        <v>4500000</v>
      </c>
      <c r="F16" s="17">
        <v>4449.87</v>
      </c>
      <c r="G16" s="18">
        <v>0.0153</v>
      </c>
    </row>
    <row r="17" spans="1:7" ht="12.75" customHeight="1">
      <c r="A17" s="14" t="s">
        <v>126</v>
      </c>
      <c r="B17" s="15" t="s">
        <v>1238</v>
      </c>
      <c r="C17" s="11" t="s">
        <v>127</v>
      </c>
      <c r="D17" s="11" t="s">
        <v>128</v>
      </c>
      <c r="E17" s="16">
        <v>3000000</v>
      </c>
      <c r="F17" s="17">
        <v>3031.35</v>
      </c>
      <c r="G17" s="18">
        <v>0.0104</v>
      </c>
    </row>
    <row r="18" spans="1:7" ht="12.75" customHeight="1">
      <c r="A18" s="14" t="s">
        <v>129</v>
      </c>
      <c r="B18" s="15" t="s">
        <v>1239</v>
      </c>
      <c r="C18" s="11" t="s">
        <v>130</v>
      </c>
      <c r="D18" s="11" t="s">
        <v>33</v>
      </c>
      <c r="E18" s="16">
        <v>3000000</v>
      </c>
      <c r="F18" s="17">
        <v>2972.05</v>
      </c>
      <c r="G18" s="18">
        <v>0.0102</v>
      </c>
    </row>
    <row r="19" spans="1:7" ht="12.75" customHeight="1">
      <c r="A19" s="14" t="s">
        <v>131</v>
      </c>
      <c r="B19" s="15" t="s">
        <v>1240</v>
      </c>
      <c r="C19" s="11" t="s">
        <v>132</v>
      </c>
      <c r="D19" s="11" t="s">
        <v>39</v>
      </c>
      <c r="E19" s="16">
        <v>2500000</v>
      </c>
      <c r="F19" s="17">
        <v>2492.03</v>
      </c>
      <c r="G19" s="18">
        <v>0.0086</v>
      </c>
    </row>
    <row r="20" spans="1:7" ht="12.75" customHeight="1">
      <c r="A20" s="14" t="s">
        <v>133</v>
      </c>
      <c r="B20" s="15" t="s">
        <v>1241</v>
      </c>
      <c r="C20" s="11" t="s">
        <v>134</v>
      </c>
      <c r="D20" s="11" t="s">
        <v>33</v>
      </c>
      <c r="E20" s="16">
        <v>2500000</v>
      </c>
      <c r="F20" s="17">
        <v>2463.88</v>
      </c>
      <c r="G20" s="18">
        <v>0.0085</v>
      </c>
    </row>
    <row r="21" spans="1:7" ht="12.75" customHeight="1">
      <c r="A21" s="14" t="s">
        <v>135</v>
      </c>
      <c r="B21" s="15" t="s">
        <v>1242</v>
      </c>
      <c r="C21" s="11" t="s">
        <v>136</v>
      </c>
      <c r="D21" s="11" t="s">
        <v>22</v>
      </c>
      <c r="E21" s="16">
        <v>2500000</v>
      </c>
      <c r="F21" s="17">
        <v>2463</v>
      </c>
      <c r="G21" s="18">
        <v>0.0085</v>
      </c>
    </row>
    <row r="22" spans="1:7" ht="12.75" customHeight="1">
      <c r="A22" s="14" t="s">
        <v>137</v>
      </c>
      <c r="B22" s="15" t="s">
        <v>1243</v>
      </c>
      <c r="C22" s="11" t="s">
        <v>138</v>
      </c>
      <c r="D22" s="11" t="s">
        <v>139</v>
      </c>
      <c r="E22" s="16">
        <v>2500000</v>
      </c>
      <c r="F22" s="17">
        <v>2451.08</v>
      </c>
      <c r="G22" s="18">
        <v>0.0084</v>
      </c>
    </row>
    <row r="23" spans="1:7" ht="12.75" customHeight="1">
      <c r="A23" s="14" t="s">
        <v>140</v>
      </c>
      <c r="B23" s="15" t="s">
        <v>1244</v>
      </c>
      <c r="C23" s="11" t="s">
        <v>141</v>
      </c>
      <c r="D23" s="11" t="s">
        <v>33</v>
      </c>
      <c r="E23" s="16">
        <v>2500000</v>
      </c>
      <c r="F23" s="17">
        <v>2440.66</v>
      </c>
      <c r="G23" s="18">
        <v>0.0084</v>
      </c>
    </row>
    <row r="24" spans="1:7" ht="12.75" customHeight="1">
      <c r="A24" s="14" t="s">
        <v>142</v>
      </c>
      <c r="B24" s="15" t="s">
        <v>1245</v>
      </c>
      <c r="C24" s="11" t="s">
        <v>143</v>
      </c>
      <c r="D24" s="11" t="s">
        <v>22</v>
      </c>
      <c r="E24" s="16">
        <v>2500000</v>
      </c>
      <c r="F24" s="17">
        <v>2436.09</v>
      </c>
      <c r="G24" s="18">
        <v>0.0084</v>
      </c>
    </row>
    <row r="25" spans="1:7" ht="12.75" customHeight="1">
      <c r="A25" s="14" t="s">
        <v>144</v>
      </c>
      <c r="B25" s="15" t="s">
        <v>1469</v>
      </c>
      <c r="C25" s="11" t="s">
        <v>145</v>
      </c>
      <c r="D25" s="11" t="s">
        <v>39</v>
      </c>
      <c r="E25" s="16">
        <v>2000000</v>
      </c>
      <c r="F25" s="17">
        <v>2301.39</v>
      </c>
      <c r="G25" s="18">
        <v>0.0079</v>
      </c>
    </row>
    <row r="26" spans="1:7" ht="12.75" customHeight="1">
      <c r="A26" s="14" t="s">
        <v>146</v>
      </c>
      <c r="B26" s="15" t="s">
        <v>1246</v>
      </c>
      <c r="C26" s="11" t="s">
        <v>147</v>
      </c>
      <c r="D26" s="11" t="s">
        <v>22</v>
      </c>
      <c r="E26" s="16">
        <v>1340000</v>
      </c>
      <c r="F26" s="17">
        <v>1355.12</v>
      </c>
      <c r="G26" s="18">
        <v>0.0047</v>
      </c>
    </row>
    <row r="27" spans="1:7" ht="12.75" customHeight="1">
      <c r="A27" s="14" t="s">
        <v>34</v>
      </c>
      <c r="B27" s="15" t="s">
        <v>1211</v>
      </c>
      <c r="C27" s="11" t="s">
        <v>35</v>
      </c>
      <c r="D27" s="11" t="s">
        <v>36</v>
      </c>
      <c r="E27" s="16">
        <v>1000000</v>
      </c>
      <c r="F27" s="17">
        <v>996.54</v>
      </c>
      <c r="G27" s="18">
        <v>0.0034</v>
      </c>
    </row>
    <row r="28" spans="1:7" ht="12.75" customHeight="1">
      <c r="A28" s="14" t="s">
        <v>148</v>
      </c>
      <c r="B28" s="15" t="s">
        <v>1218</v>
      </c>
      <c r="C28" s="11" t="s">
        <v>149</v>
      </c>
      <c r="D28" s="11" t="s">
        <v>39</v>
      </c>
      <c r="E28" s="16">
        <v>700000</v>
      </c>
      <c r="F28" s="17">
        <v>697.73</v>
      </c>
      <c r="G28" s="18">
        <v>0.0024</v>
      </c>
    </row>
    <row r="29" spans="1:7" ht="12.7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9">
        <v>91994.39</v>
      </c>
      <c r="G29" s="20">
        <v>0.3161</v>
      </c>
    </row>
    <row r="30" spans="1:7" ht="12.75" customHeight="1">
      <c r="A30" s="1"/>
      <c r="B30" s="10" t="s">
        <v>63</v>
      </c>
      <c r="C30" s="11" t="s">
        <v>1</v>
      </c>
      <c r="D30" s="11" t="s">
        <v>1</v>
      </c>
      <c r="E30" s="11" t="s">
        <v>1</v>
      </c>
      <c r="F30" s="1"/>
      <c r="G30" s="13" t="s">
        <v>1</v>
      </c>
    </row>
    <row r="31" spans="1:7" ht="12.75" customHeight="1">
      <c r="A31" s="14" t="s">
        <v>150</v>
      </c>
      <c r="B31" s="15" t="s">
        <v>1247</v>
      </c>
      <c r="C31" s="11" t="s">
        <v>151</v>
      </c>
      <c r="D31" s="11" t="s">
        <v>50</v>
      </c>
      <c r="E31" s="16">
        <v>7500000</v>
      </c>
      <c r="F31" s="17">
        <v>7486.5</v>
      </c>
      <c r="G31" s="18">
        <v>0.0257</v>
      </c>
    </row>
    <row r="32" spans="1:7" ht="12.75" customHeight="1">
      <c r="A32" s="1"/>
      <c r="B32" s="10" t="s">
        <v>13</v>
      </c>
      <c r="C32" s="11" t="s">
        <v>1</v>
      </c>
      <c r="D32" s="11" t="s">
        <v>1</v>
      </c>
      <c r="E32" s="11" t="s">
        <v>1</v>
      </c>
      <c r="F32" s="19">
        <v>7486.5</v>
      </c>
      <c r="G32" s="20">
        <v>0.0257</v>
      </c>
    </row>
    <row r="33" spans="1:7" ht="12.75" customHeight="1">
      <c r="A33" s="1"/>
      <c r="B33" s="10" t="s">
        <v>152</v>
      </c>
      <c r="C33" s="11" t="s">
        <v>1</v>
      </c>
      <c r="D33" s="11" t="s">
        <v>1</v>
      </c>
      <c r="E33" s="11" t="s">
        <v>1</v>
      </c>
      <c r="F33" s="1"/>
      <c r="G33" s="13" t="s">
        <v>1</v>
      </c>
    </row>
    <row r="34" spans="1:7" ht="12.75" customHeight="1">
      <c r="A34" s="14" t="s">
        <v>153</v>
      </c>
      <c r="B34" s="15" t="s">
        <v>1248</v>
      </c>
      <c r="C34" s="11" t="s">
        <v>154</v>
      </c>
      <c r="D34" s="11" t="s">
        <v>155</v>
      </c>
      <c r="E34" s="16">
        <v>470</v>
      </c>
      <c r="F34" s="17">
        <v>4699.8</v>
      </c>
      <c r="G34" s="18">
        <v>0.0161</v>
      </c>
    </row>
    <row r="35" spans="1:7" ht="12.75" customHeight="1">
      <c r="A35" s="14" t="s">
        <v>156</v>
      </c>
      <c r="B35" s="15" t="s">
        <v>1249</v>
      </c>
      <c r="C35" s="11" t="s">
        <v>157</v>
      </c>
      <c r="D35" s="11" t="s">
        <v>155</v>
      </c>
      <c r="E35" s="16">
        <v>326</v>
      </c>
      <c r="F35" s="17">
        <v>3244.36</v>
      </c>
      <c r="G35" s="18">
        <v>0.0111</v>
      </c>
    </row>
    <row r="36" spans="1:7" ht="12.75" customHeight="1">
      <c r="A36" s="14" t="s">
        <v>158</v>
      </c>
      <c r="B36" s="15" t="s">
        <v>1250</v>
      </c>
      <c r="C36" s="11" t="s">
        <v>159</v>
      </c>
      <c r="D36" s="11" t="s">
        <v>139</v>
      </c>
      <c r="E36" s="16">
        <v>60</v>
      </c>
      <c r="F36" s="17">
        <v>1411.85</v>
      </c>
      <c r="G36" s="18">
        <v>0.0048</v>
      </c>
    </row>
    <row r="37" spans="1:7" ht="12.75" customHeight="1">
      <c r="A37" s="1"/>
      <c r="B37" s="10" t="s">
        <v>13</v>
      </c>
      <c r="C37" s="11" t="s">
        <v>1</v>
      </c>
      <c r="D37" s="11" t="s">
        <v>1</v>
      </c>
      <c r="E37" s="11" t="s">
        <v>1</v>
      </c>
      <c r="F37" s="19">
        <v>9356.01</v>
      </c>
      <c r="G37" s="20">
        <v>0.032</v>
      </c>
    </row>
    <row r="38" spans="1:7" ht="12.75" customHeight="1">
      <c r="A38" s="1"/>
      <c r="B38" s="21" t="s">
        <v>14</v>
      </c>
      <c r="C38" s="22" t="s">
        <v>1</v>
      </c>
      <c r="D38" s="23" t="s">
        <v>1</v>
      </c>
      <c r="E38" s="22" t="s">
        <v>1</v>
      </c>
      <c r="F38" s="19">
        <v>108836.9</v>
      </c>
      <c r="G38" s="20">
        <v>0.3738</v>
      </c>
    </row>
    <row r="39" spans="1:7" ht="12.75" customHeight="1">
      <c r="A39" s="1"/>
      <c r="B39" s="10" t="s">
        <v>160</v>
      </c>
      <c r="C39" s="11" t="s">
        <v>1</v>
      </c>
      <c r="D39" s="11" t="s">
        <v>1</v>
      </c>
      <c r="E39" s="11" t="s">
        <v>1</v>
      </c>
      <c r="F39" s="1"/>
      <c r="G39" s="13" t="s">
        <v>1</v>
      </c>
    </row>
    <row r="40" spans="1:7" ht="12.75" customHeight="1">
      <c r="A40" s="1"/>
      <c r="B40" s="10" t="s">
        <v>161</v>
      </c>
      <c r="C40" s="11" t="s">
        <v>1</v>
      </c>
      <c r="D40" s="11" t="s">
        <v>1</v>
      </c>
      <c r="E40" s="11" t="s">
        <v>1</v>
      </c>
      <c r="F40" s="1"/>
      <c r="G40" s="13" t="s">
        <v>1</v>
      </c>
    </row>
    <row r="41" spans="1:7" ht="12.75" customHeight="1">
      <c r="A41" s="14" t="s">
        <v>162</v>
      </c>
      <c r="B41" s="15" t="s">
        <v>1251</v>
      </c>
      <c r="C41" s="11" t="s">
        <v>163</v>
      </c>
      <c r="D41" s="11" t="s">
        <v>164</v>
      </c>
      <c r="E41" s="16">
        <v>20000000</v>
      </c>
      <c r="F41" s="17">
        <v>19177.41</v>
      </c>
      <c r="G41" s="18">
        <v>0.0659</v>
      </c>
    </row>
    <row r="42" spans="1:7" ht="12.75" customHeight="1">
      <c r="A42" s="14" t="s">
        <v>165</v>
      </c>
      <c r="B42" s="15" t="s">
        <v>1252</v>
      </c>
      <c r="C42" s="11" t="s">
        <v>166</v>
      </c>
      <c r="D42" s="11" t="s">
        <v>167</v>
      </c>
      <c r="E42" s="16">
        <v>10000000</v>
      </c>
      <c r="F42" s="17">
        <v>9779.04</v>
      </c>
      <c r="G42" s="18">
        <v>0.0336</v>
      </c>
    </row>
    <row r="43" spans="1:7" ht="12.75" customHeight="1">
      <c r="A43" s="14" t="s">
        <v>168</v>
      </c>
      <c r="B43" s="15" t="s">
        <v>1252</v>
      </c>
      <c r="C43" s="11" t="s">
        <v>169</v>
      </c>
      <c r="D43" s="11" t="s">
        <v>167</v>
      </c>
      <c r="E43" s="16">
        <v>7500000</v>
      </c>
      <c r="F43" s="17">
        <v>7207.9</v>
      </c>
      <c r="G43" s="18">
        <v>0.0248</v>
      </c>
    </row>
    <row r="44" spans="1:7" ht="12.75" customHeight="1">
      <c r="A44" s="14" t="s">
        <v>170</v>
      </c>
      <c r="B44" s="15" t="s">
        <v>1253</v>
      </c>
      <c r="C44" s="11" t="s">
        <v>171</v>
      </c>
      <c r="D44" s="11" t="s">
        <v>167</v>
      </c>
      <c r="E44" s="16">
        <v>7500000</v>
      </c>
      <c r="F44" s="17">
        <v>7156.03</v>
      </c>
      <c r="G44" s="18">
        <v>0.0246</v>
      </c>
    </row>
    <row r="45" spans="1:7" ht="12.75" customHeight="1">
      <c r="A45" s="14" t="s">
        <v>172</v>
      </c>
      <c r="B45" s="15" t="s">
        <v>1254</v>
      </c>
      <c r="C45" s="11" t="s">
        <v>173</v>
      </c>
      <c r="D45" s="11" t="s">
        <v>174</v>
      </c>
      <c r="E45" s="16">
        <v>5000000</v>
      </c>
      <c r="F45" s="17">
        <v>4892.96</v>
      </c>
      <c r="G45" s="18">
        <v>0.0168</v>
      </c>
    </row>
    <row r="46" spans="1:7" ht="12.75" customHeight="1">
      <c r="A46" s="14" t="s">
        <v>175</v>
      </c>
      <c r="B46" s="15" t="s">
        <v>1255</v>
      </c>
      <c r="C46" s="11" t="s">
        <v>176</v>
      </c>
      <c r="D46" s="11" t="s">
        <v>164</v>
      </c>
      <c r="E46" s="16">
        <v>5000000</v>
      </c>
      <c r="F46" s="17">
        <v>4805.27</v>
      </c>
      <c r="G46" s="18">
        <v>0.0165</v>
      </c>
    </row>
    <row r="47" spans="1:7" ht="12.75" customHeight="1">
      <c r="A47" s="14" t="s">
        <v>177</v>
      </c>
      <c r="B47" s="15" t="s">
        <v>1256</v>
      </c>
      <c r="C47" s="11" t="s">
        <v>178</v>
      </c>
      <c r="D47" s="11" t="s">
        <v>164</v>
      </c>
      <c r="E47" s="16">
        <v>5000000</v>
      </c>
      <c r="F47" s="17">
        <v>4804.05</v>
      </c>
      <c r="G47" s="18">
        <v>0.0165</v>
      </c>
    </row>
    <row r="48" spans="1:7" ht="12.75" customHeight="1">
      <c r="A48" s="14" t="s">
        <v>179</v>
      </c>
      <c r="B48" s="15" t="s">
        <v>1257</v>
      </c>
      <c r="C48" s="11" t="s">
        <v>180</v>
      </c>
      <c r="D48" s="11" t="s">
        <v>164</v>
      </c>
      <c r="E48" s="16">
        <v>5000000</v>
      </c>
      <c r="F48" s="17">
        <v>4803.32</v>
      </c>
      <c r="G48" s="18">
        <v>0.0165</v>
      </c>
    </row>
    <row r="49" spans="1:7" ht="12.75" customHeight="1">
      <c r="A49" s="14" t="s">
        <v>181</v>
      </c>
      <c r="B49" s="15" t="s">
        <v>1258</v>
      </c>
      <c r="C49" s="11" t="s">
        <v>182</v>
      </c>
      <c r="D49" s="11" t="s">
        <v>164</v>
      </c>
      <c r="E49" s="16">
        <v>5000000</v>
      </c>
      <c r="F49" s="17">
        <v>4802.84</v>
      </c>
      <c r="G49" s="18">
        <v>0.0165</v>
      </c>
    </row>
    <row r="50" spans="1:7" ht="12.75" customHeight="1">
      <c r="A50" s="14" t="s">
        <v>183</v>
      </c>
      <c r="B50" s="15" t="s">
        <v>1259</v>
      </c>
      <c r="C50" s="11" t="s">
        <v>184</v>
      </c>
      <c r="D50" s="11" t="s">
        <v>164</v>
      </c>
      <c r="E50" s="16">
        <v>5000000</v>
      </c>
      <c r="F50" s="17">
        <v>4793.14</v>
      </c>
      <c r="G50" s="18">
        <v>0.0165</v>
      </c>
    </row>
    <row r="51" spans="1:7" ht="12.75" customHeight="1">
      <c r="A51" s="14" t="s">
        <v>185</v>
      </c>
      <c r="B51" s="15" t="s">
        <v>1260</v>
      </c>
      <c r="C51" s="11" t="s">
        <v>186</v>
      </c>
      <c r="D51" s="11" t="s">
        <v>164</v>
      </c>
      <c r="E51" s="16">
        <v>5000000</v>
      </c>
      <c r="F51" s="17">
        <v>4789.83</v>
      </c>
      <c r="G51" s="18">
        <v>0.0165</v>
      </c>
    </row>
    <row r="52" spans="1:7" ht="12.75" customHeight="1">
      <c r="A52" s="14" t="s">
        <v>187</v>
      </c>
      <c r="B52" s="15" t="s">
        <v>1261</v>
      </c>
      <c r="C52" s="11" t="s">
        <v>188</v>
      </c>
      <c r="D52" s="11" t="s">
        <v>164</v>
      </c>
      <c r="E52" s="16">
        <v>2500000</v>
      </c>
      <c r="F52" s="17">
        <v>2440.63</v>
      </c>
      <c r="G52" s="18">
        <v>0.0084</v>
      </c>
    </row>
    <row r="53" spans="1:7" ht="12.75" customHeight="1">
      <c r="A53" s="14" t="s">
        <v>189</v>
      </c>
      <c r="B53" s="15" t="s">
        <v>1251</v>
      </c>
      <c r="C53" s="11" t="s">
        <v>190</v>
      </c>
      <c r="D53" s="11" t="s">
        <v>164</v>
      </c>
      <c r="E53" s="16">
        <v>2500000</v>
      </c>
      <c r="F53" s="17">
        <v>2402.63</v>
      </c>
      <c r="G53" s="18">
        <v>0.0083</v>
      </c>
    </row>
    <row r="54" spans="1:7" ht="12.75" customHeight="1">
      <c r="A54" s="14" t="s">
        <v>191</v>
      </c>
      <c r="B54" s="15" t="s">
        <v>1252</v>
      </c>
      <c r="C54" s="11" t="s">
        <v>192</v>
      </c>
      <c r="D54" s="11" t="s">
        <v>167</v>
      </c>
      <c r="E54" s="16">
        <v>2500000</v>
      </c>
      <c r="F54" s="17">
        <v>2397.85</v>
      </c>
      <c r="G54" s="18">
        <v>0.0082</v>
      </c>
    </row>
    <row r="55" spans="1:7" ht="12.75" customHeight="1">
      <c r="A55" s="14" t="s">
        <v>193</v>
      </c>
      <c r="B55" s="15" t="s">
        <v>1262</v>
      </c>
      <c r="C55" s="11" t="s">
        <v>194</v>
      </c>
      <c r="D55" s="11" t="s">
        <v>164</v>
      </c>
      <c r="E55" s="16">
        <v>2500000</v>
      </c>
      <c r="F55" s="17">
        <v>2396.82</v>
      </c>
      <c r="G55" s="18">
        <v>0.0082</v>
      </c>
    </row>
    <row r="56" spans="1:7" ht="12.75" customHeight="1">
      <c r="A56" s="14" t="s">
        <v>195</v>
      </c>
      <c r="B56" s="15" t="s">
        <v>1253</v>
      </c>
      <c r="C56" s="11" t="s">
        <v>196</v>
      </c>
      <c r="D56" s="11" t="s">
        <v>167</v>
      </c>
      <c r="E56" s="16">
        <v>2500000</v>
      </c>
      <c r="F56" s="17">
        <v>2393.33</v>
      </c>
      <c r="G56" s="18">
        <v>0.0082</v>
      </c>
    </row>
    <row r="57" spans="1:7" ht="12.75" customHeight="1">
      <c r="A57" s="14" t="s">
        <v>197</v>
      </c>
      <c r="B57" s="15" t="s">
        <v>1256</v>
      </c>
      <c r="C57" s="11" t="s">
        <v>198</v>
      </c>
      <c r="D57" s="11" t="s">
        <v>164</v>
      </c>
      <c r="E57" s="16">
        <v>2500000</v>
      </c>
      <c r="F57" s="17">
        <v>2291.77</v>
      </c>
      <c r="G57" s="18">
        <v>0.0079</v>
      </c>
    </row>
    <row r="58" spans="1:7" ht="12.75" customHeight="1">
      <c r="A58" s="14" t="s">
        <v>199</v>
      </c>
      <c r="B58" s="15" t="s">
        <v>1263</v>
      </c>
      <c r="C58" s="11" t="s">
        <v>200</v>
      </c>
      <c r="D58" s="11" t="s">
        <v>164</v>
      </c>
      <c r="E58" s="16">
        <v>2500000</v>
      </c>
      <c r="F58" s="17">
        <v>2288.56</v>
      </c>
      <c r="G58" s="18">
        <v>0.0079</v>
      </c>
    </row>
    <row r="59" spans="1:7" ht="12.75" customHeight="1">
      <c r="A59" s="1"/>
      <c r="B59" s="10" t="s">
        <v>13</v>
      </c>
      <c r="C59" s="11" t="s">
        <v>1</v>
      </c>
      <c r="D59" s="11" t="s">
        <v>1</v>
      </c>
      <c r="E59" s="11" t="s">
        <v>1</v>
      </c>
      <c r="F59" s="19">
        <v>93623.38</v>
      </c>
      <c r="G59" s="20">
        <v>0.3218</v>
      </c>
    </row>
    <row r="60" spans="1:7" ht="12.75" customHeight="1">
      <c r="A60" s="1"/>
      <c r="B60" s="10" t="s">
        <v>201</v>
      </c>
      <c r="C60" s="11" t="s">
        <v>1</v>
      </c>
      <c r="D60" s="11" t="s">
        <v>1</v>
      </c>
      <c r="E60" s="11" t="s">
        <v>1</v>
      </c>
      <c r="F60" s="1"/>
      <c r="G60" s="13" t="s">
        <v>1</v>
      </c>
    </row>
    <row r="61" spans="1:7" ht="12.75" customHeight="1">
      <c r="A61" s="14" t="s">
        <v>202</v>
      </c>
      <c r="B61" s="15" t="s">
        <v>1264</v>
      </c>
      <c r="C61" s="11" t="s">
        <v>203</v>
      </c>
      <c r="D61" s="11" t="s">
        <v>164</v>
      </c>
      <c r="E61" s="16">
        <v>12500000</v>
      </c>
      <c r="F61" s="17">
        <v>12180.92</v>
      </c>
      <c r="G61" s="18">
        <v>0.0418</v>
      </c>
    </row>
    <row r="62" spans="1:7" ht="12.75" customHeight="1">
      <c r="A62" s="14" t="s">
        <v>204</v>
      </c>
      <c r="B62" s="15" t="s">
        <v>1265</v>
      </c>
      <c r="C62" s="11" t="s">
        <v>205</v>
      </c>
      <c r="D62" s="11" t="s">
        <v>164</v>
      </c>
      <c r="E62" s="16">
        <v>12500000</v>
      </c>
      <c r="F62" s="17">
        <v>11960.63</v>
      </c>
      <c r="G62" s="18">
        <v>0.0411</v>
      </c>
    </row>
    <row r="63" spans="1:7" ht="12.75" customHeight="1">
      <c r="A63" s="14" t="s">
        <v>206</v>
      </c>
      <c r="B63" s="15" t="s">
        <v>1266</v>
      </c>
      <c r="C63" s="11" t="s">
        <v>207</v>
      </c>
      <c r="D63" s="11" t="s">
        <v>167</v>
      </c>
      <c r="E63" s="16">
        <v>10000000</v>
      </c>
      <c r="F63" s="17">
        <v>9507.09</v>
      </c>
      <c r="G63" s="18">
        <v>0.0327</v>
      </c>
    </row>
    <row r="64" spans="1:7" ht="12.75" customHeight="1">
      <c r="A64" s="14" t="s">
        <v>208</v>
      </c>
      <c r="B64" s="15" t="s">
        <v>1267</v>
      </c>
      <c r="C64" s="11" t="s">
        <v>209</v>
      </c>
      <c r="D64" s="11" t="s">
        <v>164</v>
      </c>
      <c r="E64" s="16">
        <v>10000000</v>
      </c>
      <c r="F64" s="17">
        <v>9500.93</v>
      </c>
      <c r="G64" s="18">
        <v>0.0326</v>
      </c>
    </row>
    <row r="65" spans="1:7" ht="12.75" customHeight="1">
      <c r="A65" s="14" t="s">
        <v>210</v>
      </c>
      <c r="B65" s="15" t="s">
        <v>1268</v>
      </c>
      <c r="C65" s="11" t="s">
        <v>211</v>
      </c>
      <c r="D65" s="11" t="s">
        <v>164</v>
      </c>
      <c r="E65" s="16">
        <v>7500000</v>
      </c>
      <c r="F65" s="17">
        <v>7135.06</v>
      </c>
      <c r="G65" s="18">
        <v>0.0245</v>
      </c>
    </row>
    <row r="66" spans="1:7" ht="12.75" customHeight="1">
      <c r="A66" s="14" t="s">
        <v>212</v>
      </c>
      <c r="B66" s="15" t="s">
        <v>1269</v>
      </c>
      <c r="C66" s="11" t="s">
        <v>213</v>
      </c>
      <c r="D66" s="11" t="s">
        <v>214</v>
      </c>
      <c r="E66" s="16">
        <v>7500000</v>
      </c>
      <c r="F66" s="17">
        <v>7128.02</v>
      </c>
      <c r="G66" s="18">
        <v>0.0245</v>
      </c>
    </row>
    <row r="67" spans="1:7" ht="12.75" customHeight="1">
      <c r="A67" s="14" t="s">
        <v>215</v>
      </c>
      <c r="B67" s="15" t="s">
        <v>1270</v>
      </c>
      <c r="C67" s="11" t="s">
        <v>216</v>
      </c>
      <c r="D67" s="11" t="s">
        <v>167</v>
      </c>
      <c r="E67" s="16">
        <v>7500000</v>
      </c>
      <c r="F67" s="17">
        <v>7114.77</v>
      </c>
      <c r="G67" s="18">
        <v>0.0244</v>
      </c>
    </row>
    <row r="68" spans="1:7" ht="12.75" customHeight="1">
      <c r="A68" s="14" t="s">
        <v>217</v>
      </c>
      <c r="B68" s="15" t="s">
        <v>1270</v>
      </c>
      <c r="C68" s="11" t="s">
        <v>218</v>
      </c>
      <c r="D68" s="11" t="s">
        <v>167</v>
      </c>
      <c r="E68" s="16">
        <v>7500000</v>
      </c>
      <c r="F68" s="17">
        <v>7106.88</v>
      </c>
      <c r="G68" s="18">
        <v>0.0244</v>
      </c>
    </row>
    <row r="69" spans="1:7" ht="12.75" customHeight="1">
      <c r="A69" s="14" t="s">
        <v>219</v>
      </c>
      <c r="B69" s="15" t="s">
        <v>1268</v>
      </c>
      <c r="C69" s="11" t="s">
        <v>220</v>
      </c>
      <c r="D69" s="11" t="s">
        <v>164</v>
      </c>
      <c r="E69" s="16">
        <v>5000000</v>
      </c>
      <c r="F69" s="17">
        <v>4920.22</v>
      </c>
      <c r="G69" s="18">
        <v>0.0169</v>
      </c>
    </row>
    <row r="70" spans="1:7" ht="12.75" customHeight="1">
      <c r="A70" s="14" t="s">
        <v>221</v>
      </c>
      <c r="B70" s="15" t="s">
        <v>1271</v>
      </c>
      <c r="C70" s="11" t="s">
        <v>222</v>
      </c>
      <c r="D70" s="11" t="s">
        <v>174</v>
      </c>
      <c r="E70" s="16">
        <v>2500000</v>
      </c>
      <c r="F70" s="17">
        <v>2442.36</v>
      </c>
      <c r="G70" s="18">
        <v>0.0084</v>
      </c>
    </row>
    <row r="71" spans="1:7" ht="12.75" customHeight="1">
      <c r="A71" s="1"/>
      <c r="B71" s="10" t="s">
        <v>13</v>
      </c>
      <c r="C71" s="11" t="s">
        <v>1</v>
      </c>
      <c r="D71" s="11" t="s">
        <v>1</v>
      </c>
      <c r="E71" s="11" t="s">
        <v>1</v>
      </c>
      <c r="F71" s="19">
        <v>78996.88</v>
      </c>
      <c r="G71" s="20">
        <v>0.2713</v>
      </c>
    </row>
    <row r="72" spans="1:7" ht="12.75" customHeight="1">
      <c r="A72" s="1"/>
      <c r="B72" s="21" t="s">
        <v>14</v>
      </c>
      <c r="C72" s="22" t="s">
        <v>1</v>
      </c>
      <c r="D72" s="23" t="s">
        <v>1</v>
      </c>
      <c r="E72" s="22" t="s">
        <v>1</v>
      </c>
      <c r="F72" s="19">
        <v>172620.26</v>
      </c>
      <c r="G72" s="20">
        <v>0.5931</v>
      </c>
    </row>
    <row r="73" spans="1:7" ht="12.75" customHeight="1">
      <c r="A73" s="1"/>
      <c r="B73" s="10" t="s">
        <v>223</v>
      </c>
      <c r="C73" s="11" t="s">
        <v>1</v>
      </c>
      <c r="D73" s="11" t="s">
        <v>1</v>
      </c>
      <c r="E73" s="11" t="s">
        <v>1</v>
      </c>
      <c r="F73" s="1"/>
      <c r="G73" s="13" t="s">
        <v>1</v>
      </c>
    </row>
    <row r="74" spans="1:7" ht="12.75" customHeight="1">
      <c r="A74" s="1"/>
      <c r="B74" s="10" t="s">
        <v>224</v>
      </c>
      <c r="C74" s="11" t="s">
        <v>1</v>
      </c>
      <c r="D74" s="11" t="s">
        <v>1</v>
      </c>
      <c r="E74" s="11" t="s">
        <v>1</v>
      </c>
      <c r="F74" s="1"/>
      <c r="G74" s="13" t="s">
        <v>1</v>
      </c>
    </row>
    <row r="75" spans="1:7" ht="12.75" customHeight="1">
      <c r="A75" s="14" t="s">
        <v>225</v>
      </c>
      <c r="B75" s="15" t="s">
        <v>226</v>
      </c>
      <c r="C75" s="11" t="s">
        <v>227</v>
      </c>
      <c r="D75" s="11" t="s">
        <v>1</v>
      </c>
      <c r="E75" s="16">
        <v>0.0063</v>
      </c>
      <c r="F75" s="29" t="s">
        <v>228</v>
      </c>
      <c r="G75" s="30" t="s">
        <v>229</v>
      </c>
    </row>
    <row r="76" spans="1:7" ht="12.75" customHeight="1">
      <c r="A76" s="14" t="s">
        <v>230</v>
      </c>
      <c r="B76" s="15" t="s">
        <v>231</v>
      </c>
      <c r="C76" s="11" t="s">
        <v>232</v>
      </c>
      <c r="D76" s="11" t="s">
        <v>1</v>
      </c>
      <c r="E76" s="16">
        <v>0.0004</v>
      </c>
      <c r="F76" s="29" t="s">
        <v>228</v>
      </c>
      <c r="G76" s="30" t="s">
        <v>229</v>
      </c>
    </row>
    <row r="77" spans="1:7" ht="12.75" customHeight="1">
      <c r="A77" s="1"/>
      <c r="B77" s="10" t="s">
        <v>13</v>
      </c>
      <c r="C77" s="11" t="s">
        <v>1</v>
      </c>
      <c r="D77" s="11" t="s">
        <v>1</v>
      </c>
      <c r="E77" s="11" t="s">
        <v>1</v>
      </c>
      <c r="F77" s="19">
        <v>0</v>
      </c>
      <c r="G77" s="20">
        <v>0</v>
      </c>
    </row>
    <row r="78" spans="1:7" ht="12.75" customHeight="1">
      <c r="A78" s="1"/>
      <c r="B78" s="21" t="s">
        <v>14</v>
      </c>
      <c r="C78" s="22" t="s">
        <v>1</v>
      </c>
      <c r="D78" s="23" t="s">
        <v>1</v>
      </c>
      <c r="E78" s="22" t="s">
        <v>1</v>
      </c>
      <c r="F78" s="19">
        <v>0</v>
      </c>
      <c r="G78" s="20">
        <v>0</v>
      </c>
    </row>
    <row r="79" spans="1:7" ht="12.75" customHeight="1">
      <c r="A79" s="1"/>
      <c r="B79" s="10" t="s">
        <v>70</v>
      </c>
      <c r="C79" s="11" t="s">
        <v>1</v>
      </c>
      <c r="D79" s="11" t="s">
        <v>1</v>
      </c>
      <c r="E79" s="11" t="s">
        <v>1</v>
      </c>
      <c r="F79" s="1"/>
      <c r="G79" s="13" t="s">
        <v>1</v>
      </c>
    </row>
    <row r="80" spans="1:7" ht="12.75" customHeight="1">
      <c r="A80" s="14" t="s">
        <v>71</v>
      </c>
      <c r="B80" s="15" t="s">
        <v>72</v>
      </c>
      <c r="C80" s="11" t="s">
        <v>1</v>
      </c>
      <c r="D80" s="11" t="s">
        <v>73</v>
      </c>
      <c r="E80" s="16"/>
      <c r="F80" s="17">
        <v>5180</v>
      </c>
      <c r="G80" s="18">
        <v>0.0178</v>
      </c>
    </row>
    <row r="81" spans="1:7" ht="12.75" customHeight="1">
      <c r="A81" s="1"/>
      <c r="B81" s="10" t="s">
        <v>13</v>
      </c>
      <c r="C81" s="11" t="s">
        <v>1</v>
      </c>
      <c r="D81" s="11" t="s">
        <v>1</v>
      </c>
      <c r="E81" s="11" t="s">
        <v>1</v>
      </c>
      <c r="F81" s="19">
        <v>5180</v>
      </c>
      <c r="G81" s="20">
        <v>0.0178</v>
      </c>
    </row>
    <row r="82" spans="1:7" ht="12.75" customHeight="1">
      <c r="A82" s="1"/>
      <c r="B82" s="21" t="s">
        <v>14</v>
      </c>
      <c r="C82" s="22" t="s">
        <v>1</v>
      </c>
      <c r="D82" s="23" t="s">
        <v>1</v>
      </c>
      <c r="E82" s="22" t="s">
        <v>1</v>
      </c>
      <c r="F82" s="19">
        <v>5180</v>
      </c>
      <c r="G82" s="20">
        <v>0.0178</v>
      </c>
    </row>
    <row r="83" spans="1:7" ht="12.75" customHeight="1">
      <c r="A83" s="1"/>
      <c r="B83" s="21" t="s">
        <v>74</v>
      </c>
      <c r="C83" s="11" t="s">
        <v>1</v>
      </c>
      <c r="D83" s="23" t="s">
        <v>1</v>
      </c>
      <c r="E83" s="11" t="s">
        <v>1</v>
      </c>
      <c r="F83" s="24">
        <v>4507.11</v>
      </c>
      <c r="G83" s="20">
        <v>0.0153</v>
      </c>
    </row>
    <row r="84" spans="1:7" ht="12.75" customHeight="1" thickBot="1">
      <c r="A84" s="1"/>
      <c r="B84" s="25" t="s">
        <v>75</v>
      </c>
      <c r="C84" s="26" t="s">
        <v>1</v>
      </c>
      <c r="D84" s="26" t="s">
        <v>1</v>
      </c>
      <c r="E84" s="26" t="s">
        <v>1</v>
      </c>
      <c r="F84" s="27">
        <v>291144.27</v>
      </c>
      <c r="G84" s="28">
        <v>1</v>
      </c>
    </row>
    <row r="85" spans="1:7" ht="12.75" customHeight="1">
      <c r="A85" s="1"/>
      <c r="B85" s="4" t="s">
        <v>1</v>
      </c>
      <c r="C85" s="1"/>
      <c r="D85" s="1"/>
      <c r="E85" s="1"/>
      <c r="F85" s="1"/>
      <c r="G85" s="1"/>
    </row>
    <row r="86" spans="1:7" ht="12.75" customHeight="1">
      <c r="A86" s="1"/>
      <c r="B86" s="2" t="s">
        <v>76</v>
      </c>
      <c r="C86" s="1"/>
      <c r="D86" s="1"/>
      <c r="E86" s="1"/>
      <c r="F86" s="1"/>
      <c r="G86" s="1"/>
    </row>
    <row r="87" spans="1:7" ht="12.75" customHeight="1">
      <c r="A87" s="1"/>
      <c r="B87" s="2" t="s">
        <v>77</v>
      </c>
      <c r="C87" s="1"/>
      <c r="D87" s="1"/>
      <c r="E87" s="1"/>
      <c r="F87" s="1"/>
      <c r="G87" s="1"/>
    </row>
    <row r="88" spans="1:7" ht="12.75" customHeight="1">
      <c r="A88" s="1"/>
      <c r="B88" s="2" t="s">
        <v>78</v>
      </c>
      <c r="C88" s="1"/>
      <c r="D88" s="1"/>
      <c r="E88" s="1"/>
      <c r="F88" s="1"/>
      <c r="G88" s="1"/>
    </row>
    <row r="89" spans="1:7" ht="12.75" customHeight="1">
      <c r="A89" s="1"/>
      <c r="B89" s="2" t="s">
        <v>233</v>
      </c>
      <c r="C89" s="1"/>
      <c r="D89" s="1"/>
      <c r="E89" s="1"/>
      <c r="F89" s="1"/>
      <c r="G89" s="1"/>
    </row>
    <row r="90" spans="1:7" ht="12.75" customHeight="1">
      <c r="A90" s="1"/>
      <c r="B90" s="2" t="s">
        <v>1</v>
      </c>
      <c r="C90" s="1"/>
      <c r="D90" s="1"/>
      <c r="E90" s="1"/>
      <c r="F90" s="1"/>
      <c r="G90" s="1"/>
    </row>
    <row r="91" spans="1:7" ht="12.75" customHeight="1">
      <c r="A91" s="1"/>
      <c r="B91" s="2" t="s">
        <v>1</v>
      </c>
      <c r="C91" s="1"/>
      <c r="D91" s="1"/>
      <c r="E91" s="1"/>
      <c r="F91" s="1"/>
      <c r="G91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 r:id="rId1"/>
  <headerFooter alignWithMargins="0">
    <oddFooter>&amp;CFor internal use only</oddFooter>
    <evenFooter>&amp;CFor internal use only</evenFooter>
    <firstFooter>&amp;CFor internal use only</first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4" sqref="B4:G39"/>
    </sheetView>
  </sheetViews>
  <sheetFormatPr defaultColWidth="9.140625" defaultRowHeight="12.75"/>
  <cols>
    <col min="1" max="1" width="3.421875" style="0" bestFit="1" customWidth="1"/>
    <col min="2" max="2" width="48.7109375" style="0" customWidth="1"/>
    <col min="3" max="3" width="13.8515625" style="0" customWidth="1"/>
    <col min="4" max="4" width="10.00390625" style="0" customWidth="1"/>
    <col min="5" max="5" width="7.7109375" style="0" customWidth="1"/>
    <col min="6" max="6" width="24.140625" style="0" customWidth="1"/>
    <col min="7" max="7" width="22.00390625" style="0" customWidth="1"/>
  </cols>
  <sheetData>
    <row r="1" spans="1:7" ht="15.75" customHeight="1">
      <c r="A1" s="1"/>
      <c r="B1" s="2" t="s">
        <v>924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3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3" t="s">
        <v>1</v>
      </c>
    </row>
    <row r="7" spans="1:7" ht="12.75" customHeight="1">
      <c r="A7" s="14" t="s">
        <v>925</v>
      </c>
      <c r="B7" s="15" t="s">
        <v>926</v>
      </c>
      <c r="C7" s="11" t="s">
        <v>1</v>
      </c>
      <c r="D7" s="11" t="s">
        <v>1</v>
      </c>
      <c r="E7" s="16">
        <v>33750</v>
      </c>
      <c r="F7" s="17">
        <v>340.88</v>
      </c>
      <c r="G7" s="18">
        <v>0.0726</v>
      </c>
    </row>
    <row r="8" spans="1:7" ht="12.75" customHeight="1">
      <c r="A8" s="14" t="s">
        <v>927</v>
      </c>
      <c r="B8" s="15" t="s">
        <v>928</v>
      </c>
      <c r="C8" s="11" t="s">
        <v>1</v>
      </c>
      <c r="D8" s="11" t="s">
        <v>1</v>
      </c>
      <c r="E8" s="16">
        <v>34000</v>
      </c>
      <c r="F8" s="17">
        <v>330.34</v>
      </c>
      <c r="G8" s="18">
        <v>0.0704</v>
      </c>
    </row>
    <row r="9" spans="1:7" ht="12.75" customHeight="1">
      <c r="A9" s="1"/>
      <c r="B9" s="10" t="s">
        <v>13</v>
      </c>
      <c r="C9" s="11" t="s">
        <v>1</v>
      </c>
      <c r="D9" s="11" t="s">
        <v>1</v>
      </c>
      <c r="E9" s="11" t="s">
        <v>1</v>
      </c>
      <c r="F9" s="19">
        <v>671.22</v>
      </c>
      <c r="G9" s="20">
        <v>0.143</v>
      </c>
    </row>
    <row r="10" spans="1:7" ht="12.75" customHeight="1">
      <c r="A10" s="1"/>
      <c r="B10" s="21" t="s">
        <v>14</v>
      </c>
      <c r="C10" s="22" t="s">
        <v>1</v>
      </c>
      <c r="D10" s="23" t="s">
        <v>1</v>
      </c>
      <c r="E10" s="22" t="s">
        <v>1</v>
      </c>
      <c r="F10" s="19">
        <v>671.22</v>
      </c>
      <c r="G10" s="20">
        <v>0.143</v>
      </c>
    </row>
    <row r="11" spans="1:7" ht="12.75" customHeight="1">
      <c r="A11" s="1"/>
      <c r="B11" s="10" t="s">
        <v>15</v>
      </c>
      <c r="C11" s="11" t="s">
        <v>1</v>
      </c>
      <c r="D11" s="11" t="s">
        <v>1</v>
      </c>
      <c r="E11" s="11" t="s">
        <v>1</v>
      </c>
      <c r="F11" s="1"/>
      <c r="G11" s="13" t="s">
        <v>1</v>
      </c>
    </row>
    <row r="12" spans="1:7" ht="12.75" customHeight="1">
      <c r="A12" s="1"/>
      <c r="B12" s="10" t="s">
        <v>16</v>
      </c>
      <c r="C12" s="11" t="s">
        <v>1</v>
      </c>
      <c r="D12" s="11" t="s">
        <v>1</v>
      </c>
      <c r="E12" s="11" t="s">
        <v>1</v>
      </c>
      <c r="F12" s="1"/>
      <c r="G12" s="13" t="s">
        <v>1</v>
      </c>
    </row>
    <row r="13" spans="1:7" ht="12.75" customHeight="1">
      <c r="A13" s="14" t="s">
        <v>929</v>
      </c>
      <c r="B13" s="15" t="s">
        <v>1424</v>
      </c>
      <c r="C13" s="11" t="s">
        <v>930</v>
      </c>
      <c r="D13" s="11" t="s">
        <v>39</v>
      </c>
      <c r="E13" s="16">
        <v>500000</v>
      </c>
      <c r="F13" s="17">
        <v>496.78</v>
      </c>
      <c r="G13" s="18">
        <v>0.1059</v>
      </c>
    </row>
    <row r="14" spans="1:7" ht="12.75" customHeight="1">
      <c r="A14" s="14" t="s">
        <v>931</v>
      </c>
      <c r="B14" s="15" t="s">
        <v>1337</v>
      </c>
      <c r="C14" s="11" t="s">
        <v>932</v>
      </c>
      <c r="D14" s="11" t="s">
        <v>39</v>
      </c>
      <c r="E14" s="16">
        <v>500000</v>
      </c>
      <c r="F14" s="17">
        <v>491.93</v>
      </c>
      <c r="G14" s="18">
        <v>0.1048</v>
      </c>
    </row>
    <row r="15" spans="1:7" ht="12.75" customHeight="1">
      <c r="A15" s="14" t="s">
        <v>933</v>
      </c>
      <c r="B15" s="15" t="s">
        <v>1425</v>
      </c>
      <c r="C15" s="11" t="s">
        <v>934</v>
      </c>
      <c r="D15" s="11" t="s">
        <v>58</v>
      </c>
      <c r="E15" s="16">
        <v>500000</v>
      </c>
      <c r="F15" s="17">
        <v>488.77</v>
      </c>
      <c r="G15" s="18">
        <v>0.1042</v>
      </c>
    </row>
    <row r="16" spans="1:7" ht="12.75" customHeight="1">
      <c r="A16" s="14" t="s">
        <v>935</v>
      </c>
      <c r="B16" s="15" t="s">
        <v>1426</v>
      </c>
      <c r="C16" s="11" t="s">
        <v>936</v>
      </c>
      <c r="D16" s="11" t="s">
        <v>39</v>
      </c>
      <c r="E16" s="16">
        <v>500000</v>
      </c>
      <c r="F16" s="17">
        <v>481.26</v>
      </c>
      <c r="G16" s="18">
        <v>0.1026</v>
      </c>
    </row>
    <row r="17" spans="1:7" ht="12.75" customHeight="1">
      <c r="A17" s="14" t="s">
        <v>937</v>
      </c>
      <c r="B17" s="15" t="s">
        <v>1470</v>
      </c>
      <c r="C17" s="11" t="s">
        <v>938</v>
      </c>
      <c r="D17" s="11" t="s">
        <v>25</v>
      </c>
      <c r="E17" s="16">
        <v>400000</v>
      </c>
      <c r="F17" s="17">
        <v>310.55</v>
      </c>
      <c r="G17" s="18">
        <v>0.0662</v>
      </c>
    </row>
    <row r="18" spans="1:7" ht="12.75" customHeight="1">
      <c r="A18" s="14" t="s">
        <v>939</v>
      </c>
      <c r="B18" s="15" t="s">
        <v>1478</v>
      </c>
      <c r="C18" s="11" t="s">
        <v>940</v>
      </c>
      <c r="D18" s="11" t="s">
        <v>25</v>
      </c>
      <c r="E18" s="16">
        <v>400000</v>
      </c>
      <c r="F18" s="17">
        <v>305.02</v>
      </c>
      <c r="G18" s="18">
        <v>0.065</v>
      </c>
    </row>
    <row r="19" spans="1:7" ht="12.75" customHeight="1">
      <c r="A19" s="14" t="s">
        <v>941</v>
      </c>
      <c r="B19" s="15" t="s">
        <v>1212</v>
      </c>
      <c r="C19" s="11" t="s">
        <v>942</v>
      </c>
      <c r="D19" s="11" t="s">
        <v>39</v>
      </c>
      <c r="E19" s="16">
        <v>300000</v>
      </c>
      <c r="F19" s="17">
        <v>297.28</v>
      </c>
      <c r="G19" s="18">
        <v>0.0634</v>
      </c>
    </row>
    <row r="20" spans="1:7" ht="12.75" customHeight="1">
      <c r="A20" s="14" t="s">
        <v>943</v>
      </c>
      <c r="B20" s="15" t="s">
        <v>1427</v>
      </c>
      <c r="C20" s="11" t="s">
        <v>944</v>
      </c>
      <c r="D20" s="11" t="s">
        <v>25</v>
      </c>
      <c r="E20" s="16">
        <v>300000</v>
      </c>
      <c r="F20" s="17">
        <v>291.17</v>
      </c>
      <c r="G20" s="18">
        <v>0.0621</v>
      </c>
    </row>
    <row r="21" spans="1:7" ht="12.75" customHeight="1">
      <c r="A21" s="14" t="s">
        <v>774</v>
      </c>
      <c r="B21" s="15" t="s">
        <v>1391</v>
      </c>
      <c r="C21" s="11" t="s">
        <v>775</v>
      </c>
      <c r="D21" s="11" t="s">
        <v>53</v>
      </c>
      <c r="E21" s="16">
        <v>300000</v>
      </c>
      <c r="F21" s="17">
        <v>290.23</v>
      </c>
      <c r="G21" s="18">
        <v>0.0619</v>
      </c>
    </row>
    <row r="22" spans="1:7" ht="12.75" customHeight="1">
      <c r="A22" s="14" t="s">
        <v>945</v>
      </c>
      <c r="B22" s="15" t="s">
        <v>1428</v>
      </c>
      <c r="C22" s="11" t="s">
        <v>946</v>
      </c>
      <c r="D22" s="11" t="s">
        <v>25</v>
      </c>
      <c r="E22" s="16">
        <v>200000</v>
      </c>
      <c r="F22" s="17">
        <v>194.11</v>
      </c>
      <c r="G22" s="18">
        <v>0.0414</v>
      </c>
    </row>
    <row r="23" spans="1:7" ht="12.75" customHeight="1">
      <c r="A23" s="14" t="s">
        <v>947</v>
      </c>
      <c r="B23" s="15" t="s">
        <v>1429</v>
      </c>
      <c r="C23" s="11" t="s">
        <v>948</v>
      </c>
      <c r="D23" s="11" t="s">
        <v>139</v>
      </c>
      <c r="E23" s="16">
        <v>160000</v>
      </c>
      <c r="F23" s="17">
        <v>156.95</v>
      </c>
      <c r="G23" s="18">
        <v>0.0334</v>
      </c>
    </row>
    <row r="24" spans="1:7" ht="12.75" customHeight="1">
      <c r="A24" s="14" t="s">
        <v>82</v>
      </c>
      <c r="B24" s="15" t="s">
        <v>1223</v>
      </c>
      <c r="C24" s="11" t="s">
        <v>83</v>
      </c>
      <c r="D24" s="11" t="s">
        <v>84</v>
      </c>
      <c r="E24" s="16">
        <v>30000</v>
      </c>
      <c r="F24" s="17">
        <v>29.77</v>
      </c>
      <c r="G24" s="18">
        <v>0.0063</v>
      </c>
    </row>
    <row r="25" spans="1:7" ht="12.7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9">
        <v>3833.82</v>
      </c>
      <c r="G25" s="20">
        <v>0.8172</v>
      </c>
    </row>
    <row r="26" spans="1:7" ht="12.75" customHeight="1">
      <c r="A26" s="1"/>
      <c r="B26" s="21" t="s">
        <v>63</v>
      </c>
      <c r="C26" s="23" t="s">
        <v>1</v>
      </c>
      <c r="D26" s="23" t="s">
        <v>1</v>
      </c>
      <c r="E26" s="23" t="s">
        <v>1</v>
      </c>
      <c r="F26" s="31" t="s">
        <v>237</v>
      </c>
      <c r="G26" s="32" t="s">
        <v>237</v>
      </c>
    </row>
    <row r="27" spans="1:7" ht="12.75" customHeight="1">
      <c r="A27" s="1"/>
      <c r="B27" s="21" t="s">
        <v>13</v>
      </c>
      <c r="C27" s="23" t="s">
        <v>1</v>
      </c>
      <c r="D27" s="23" t="s">
        <v>1</v>
      </c>
      <c r="E27" s="23" t="s">
        <v>1</v>
      </c>
      <c r="F27" s="31" t="s">
        <v>237</v>
      </c>
      <c r="G27" s="32" t="s">
        <v>237</v>
      </c>
    </row>
    <row r="28" spans="1:7" ht="12.75" customHeight="1">
      <c r="A28" s="1"/>
      <c r="B28" s="21" t="s">
        <v>14</v>
      </c>
      <c r="C28" s="22" t="s">
        <v>1</v>
      </c>
      <c r="D28" s="23" t="s">
        <v>1</v>
      </c>
      <c r="E28" s="22" t="s">
        <v>1</v>
      </c>
      <c r="F28" s="19">
        <v>3833.82</v>
      </c>
      <c r="G28" s="20">
        <v>0.8172</v>
      </c>
    </row>
    <row r="29" spans="1:7" ht="12.75" customHeight="1">
      <c r="A29" s="1"/>
      <c r="B29" s="10" t="s">
        <v>70</v>
      </c>
      <c r="C29" s="11" t="s">
        <v>1</v>
      </c>
      <c r="D29" s="11" t="s">
        <v>1</v>
      </c>
      <c r="E29" s="11" t="s">
        <v>1</v>
      </c>
      <c r="F29" s="1"/>
      <c r="G29" s="13" t="s">
        <v>1</v>
      </c>
    </row>
    <row r="30" spans="1:7" ht="12.75" customHeight="1">
      <c r="A30" s="14" t="s">
        <v>71</v>
      </c>
      <c r="B30" s="15" t="s">
        <v>72</v>
      </c>
      <c r="C30" s="11" t="s">
        <v>1</v>
      </c>
      <c r="D30" s="11" t="s">
        <v>73</v>
      </c>
      <c r="E30" s="16"/>
      <c r="F30" s="17">
        <v>10</v>
      </c>
      <c r="G30" s="18">
        <v>0.0021</v>
      </c>
    </row>
    <row r="31" spans="1:7" ht="12.75" customHeight="1">
      <c r="A31" s="1"/>
      <c r="B31" s="10" t="s">
        <v>13</v>
      </c>
      <c r="C31" s="11" t="s">
        <v>1</v>
      </c>
      <c r="D31" s="11" t="s">
        <v>1</v>
      </c>
      <c r="E31" s="11" t="s">
        <v>1</v>
      </c>
      <c r="F31" s="19">
        <v>10</v>
      </c>
      <c r="G31" s="20">
        <v>0.0021</v>
      </c>
    </row>
    <row r="32" spans="1:7" ht="12.75" customHeight="1">
      <c r="A32" s="1"/>
      <c r="B32" s="21" t="s">
        <v>14</v>
      </c>
      <c r="C32" s="22" t="s">
        <v>1</v>
      </c>
      <c r="D32" s="23" t="s">
        <v>1</v>
      </c>
      <c r="E32" s="22" t="s">
        <v>1</v>
      </c>
      <c r="F32" s="19">
        <v>10</v>
      </c>
      <c r="G32" s="20">
        <v>0.0021</v>
      </c>
    </row>
    <row r="33" spans="1:7" ht="12.75" customHeight="1">
      <c r="A33" s="1"/>
      <c r="B33" s="21" t="s">
        <v>74</v>
      </c>
      <c r="C33" s="11" t="s">
        <v>1</v>
      </c>
      <c r="D33" s="23" t="s">
        <v>1</v>
      </c>
      <c r="E33" s="11" t="s">
        <v>1</v>
      </c>
      <c r="F33" s="24">
        <v>177.42</v>
      </c>
      <c r="G33" s="20">
        <v>0.0377</v>
      </c>
    </row>
    <row r="34" spans="1:7" ht="12.75" customHeight="1" thickBot="1">
      <c r="A34" s="1"/>
      <c r="B34" s="25" t="s">
        <v>75</v>
      </c>
      <c r="C34" s="26" t="s">
        <v>1</v>
      </c>
      <c r="D34" s="26" t="s">
        <v>1</v>
      </c>
      <c r="E34" s="26" t="s">
        <v>1</v>
      </c>
      <c r="F34" s="27">
        <v>4692.46</v>
      </c>
      <c r="G34" s="28">
        <v>1</v>
      </c>
    </row>
    <row r="35" spans="1:7" ht="12.75" customHeight="1">
      <c r="A35" s="1"/>
      <c r="B35" s="4" t="s">
        <v>1</v>
      </c>
      <c r="C35" s="1"/>
      <c r="D35" s="1"/>
      <c r="E35" s="1"/>
      <c r="F35" s="1"/>
      <c r="G35" s="1"/>
    </row>
    <row r="36" spans="1:7" ht="12.75" customHeight="1">
      <c r="A36" s="1"/>
      <c r="B36" s="2" t="s">
        <v>76</v>
      </c>
      <c r="C36" s="1"/>
      <c r="D36" s="1"/>
      <c r="E36" s="1"/>
      <c r="F36" s="1"/>
      <c r="G36" s="1"/>
    </row>
    <row r="37" spans="1:7" ht="12.75" customHeight="1">
      <c r="A37" s="1"/>
      <c r="B37" s="2" t="s">
        <v>77</v>
      </c>
      <c r="C37" s="1"/>
      <c r="D37" s="1"/>
      <c r="E37" s="1"/>
      <c r="F37" s="1"/>
      <c r="G37" s="1"/>
    </row>
    <row r="38" spans="1:7" ht="12.75" customHeight="1">
      <c r="A38" s="1"/>
      <c r="B38" s="2" t="s">
        <v>1</v>
      </c>
      <c r="C38" s="1"/>
      <c r="D38" s="1"/>
      <c r="E38" s="1"/>
      <c r="F38" s="1"/>
      <c r="G38" s="1"/>
    </row>
    <row r="39" spans="1:7" ht="12.75" customHeight="1">
      <c r="A39" s="1"/>
      <c r="B39" s="2" t="s">
        <v>1</v>
      </c>
      <c r="C39" s="1"/>
      <c r="D39" s="1"/>
      <c r="E39" s="1"/>
      <c r="F39" s="1"/>
      <c r="G39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 r:id="rId1"/>
  <headerFooter alignWithMargins="0">
    <oddFooter>&amp;CFor internal use only</oddFooter>
    <evenFooter>&amp;CFor internal use only</evenFooter>
    <firstFooter>&amp;CFor internal use only</first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B4" sqref="B4:G40"/>
    </sheetView>
  </sheetViews>
  <sheetFormatPr defaultColWidth="9.140625" defaultRowHeight="12.75"/>
  <cols>
    <col min="1" max="1" width="3.421875" style="0" bestFit="1" customWidth="1"/>
    <col min="2" max="2" width="51.8515625" style="0" bestFit="1" customWidth="1"/>
    <col min="3" max="3" width="13.7109375" style="0" customWidth="1"/>
    <col min="4" max="4" width="10.00390625" style="0" customWidth="1"/>
    <col min="5" max="5" width="8.8515625" style="0" customWidth="1"/>
    <col min="6" max="6" width="24.140625" style="0" customWidth="1"/>
    <col min="7" max="7" width="22.00390625" style="0" customWidth="1"/>
  </cols>
  <sheetData>
    <row r="1" spans="1:7" ht="15.75" customHeight="1">
      <c r="A1" s="1"/>
      <c r="B1" s="2" t="s">
        <v>949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3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3" t="s">
        <v>1</v>
      </c>
    </row>
    <row r="7" spans="1:7" ht="12.75" customHeight="1">
      <c r="A7" s="14" t="s">
        <v>950</v>
      </c>
      <c r="B7" s="15" t="s">
        <v>1430</v>
      </c>
      <c r="C7" s="11" t="s">
        <v>951</v>
      </c>
      <c r="D7" s="11" t="s">
        <v>39</v>
      </c>
      <c r="E7" s="16">
        <v>1500000</v>
      </c>
      <c r="F7" s="17">
        <v>1494.47</v>
      </c>
      <c r="G7" s="18">
        <v>0.0645</v>
      </c>
    </row>
    <row r="8" spans="1:7" ht="12.75" customHeight="1">
      <c r="A8" s="14" t="s">
        <v>952</v>
      </c>
      <c r="B8" s="15" t="s">
        <v>1226</v>
      </c>
      <c r="C8" s="11" t="s">
        <v>953</v>
      </c>
      <c r="D8" s="11" t="s">
        <v>39</v>
      </c>
      <c r="E8" s="16">
        <v>1500000</v>
      </c>
      <c r="F8" s="17">
        <v>1494.36</v>
      </c>
      <c r="G8" s="18">
        <v>0.0645</v>
      </c>
    </row>
    <row r="9" spans="1:7" ht="12.75" customHeight="1">
      <c r="A9" s="14" t="s">
        <v>613</v>
      </c>
      <c r="B9" s="15" t="s">
        <v>1320</v>
      </c>
      <c r="C9" s="11" t="s">
        <v>614</v>
      </c>
      <c r="D9" s="11" t="s">
        <v>39</v>
      </c>
      <c r="E9" s="16">
        <v>1400000</v>
      </c>
      <c r="F9" s="17">
        <v>1393.26</v>
      </c>
      <c r="G9" s="18">
        <v>0.0601</v>
      </c>
    </row>
    <row r="10" spans="1:7" ht="12.75" customHeight="1">
      <c r="A10" s="14" t="s">
        <v>954</v>
      </c>
      <c r="B10" s="15" t="s">
        <v>1465</v>
      </c>
      <c r="C10" s="11" t="s">
        <v>955</v>
      </c>
      <c r="D10" s="11" t="s">
        <v>19</v>
      </c>
      <c r="E10" s="16">
        <v>1000000</v>
      </c>
      <c r="F10" s="17">
        <v>1142.03</v>
      </c>
      <c r="G10" s="18">
        <v>0.0493</v>
      </c>
    </row>
    <row r="11" spans="1:7" ht="12.75" customHeight="1">
      <c r="A11" s="14" t="s">
        <v>956</v>
      </c>
      <c r="B11" s="15" t="s">
        <v>1470</v>
      </c>
      <c r="C11" s="11" t="s">
        <v>957</v>
      </c>
      <c r="D11" s="11" t="s">
        <v>25</v>
      </c>
      <c r="E11" s="16">
        <v>1120000</v>
      </c>
      <c r="F11" s="17">
        <v>1049.3</v>
      </c>
      <c r="G11" s="18">
        <v>0.0453</v>
      </c>
    </row>
    <row r="12" spans="1:7" ht="12.75" customHeight="1">
      <c r="A12" s="14" t="s">
        <v>958</v>
      </c>
      <c r="B12" s="15" t="s">
        <v>1431</v>
      </c>
      <c r="C12" s="11" t="s">
        <v>959</v>
      </c>
      <c r="D12" s="11" t="s">
        <v>19</v>
      </c>
      <c r="E12" s="16">
        <v>1000000</v>
      </c>
      <c r="F12" s="17">
        <v>993.66</v>
      </c>
      <c r="G12" s="18">
        <v>0.0429</v>
      </c>
    </row>
    <row r="13" spans="1:7" ht="12.75" customHeight="1">
      <c r="A13" s="14" t="s">
        <v>960</v>
      </c>
      <c r="B13" s="15" t="s">
        <v>1478</v>
      </c>
      <c r="C13" s="11" t="s">
        <v>961</v>
      </c>
      <c r="D13" s="11" t="s">
        <v>25</v>
      </c>
      <c r="E13" s="16">
        <v>1000000</v>
      </c>
      <c r="F13" s="17">
        <v>943.19</v>
      </c>
      <c r="G13" s="18">
        <v>0.0407</v>
      </c>
    </row>
    <row r="14" spans="1:7" ht="12.75" customHeight="1">
      <c r="A14" s="14" t="s">
        <v>858</v>
      </c>
      <c r="B14" s="15" t="s">
        <v>1409</v>
      </c>
      <c r="C14" s="11" t="s">
        <v>859</v>
      </c>
      <c r="D14" s="11" t="s">
        <v>39</v>
      </c>
      <c r="E14" s="16">
        <v>925000</v>
      </c>
      <c r="F14" s="17">
        <v>919.22</v>
      </c>
      <c r="G14" s="18">
        <v>0.0397</v>
      </c>
    </row>
    <row r="15" spans="1:7" ht="12.75" customHeight="1">
      <c r="A15" s="1"/>
      <c r="B15" s="10" t="s">
        <v>13</v>
      </c>
      <c r="C15" s="11" t="s">
        <v>1</v>
      </c>
      <c r="D15" s="11" t="s">
        <v>1</v>
      </c>
      <c r="E15" s="11" t="s">
        <v>1</v>
      </c>
      <c r="F15" s="19">
        <v>9429.49</v>
      </c>
      <c r="G15" s="20">
        <v>0.407</v>
      </c>
    </row>
    <row r="16" spans="1:7" ht="12.75" customHeight="1">
      <c r="A16" s="1"/>
      <c r="B16" s="10" t="s">
        <v>63</v>
      </c>
      <c r="C16" s="11" t="s">
        <v>1</v>
      </c>
      <c r="D16" s="11" t="s">
        <v>1</v>
      </c>
      <c r="E16" s="11" t="s">
        <v>1</v>
      </c>
      <c r="F16" s="1"/>
      <c r="G16" s="13" t="s">
        <v>1</v>
      </c>
    </row>
    <row r="17" spans="1:7" ht="12.75" customHeight="1">
      <c r="A17" s="14" t="s">
        <v>962</v>
      </c>
      <c r="B17" s="15" t="s">
        <v>1432</v>
      </c>
      <c r="C17" s="11" t="s">
        <v>963</v>
      </c>
      <c r="D17" s="11" t="s">
        <v>39</v>
      </c>
      <c r="E17" s="16">
        <v>2000000</v>
      </c>
      <c r="F17" s="17">
        <v>1996.57</v>
      </c>
      <c r="G17" s="18">
        <v>0.0861</v>
      </c>
    </row>
    <row r="18" spans="1:7" ht="12.7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9">
        <v>1996.57</v>
      </c>
      <c r="G18" s="20">
        <v>0.0861</v>
      </c>
    </row>
    <row r="19" spans="1:7" ht="12.75" customHeight="1">
      <c r="A19" s="1"/>
      <c r="B19" s="21" t="s">
        <v>14</v>
      </c>
      <c r="C19" s="22" t="s">
        <v>1</v>
      </c>
      <c r="D19" s="23" t="s">
        <v>1</v>
      </c>
      <c r="E19" s="22" t="s">
        <v>1</v>
      </c>
      <c r="F19" s="19">
        <v>11426.06</v>
      </c>
      <c r="G19" s="20">
        <v>0.4931</v>
      </c>
    </row>
    <row r="20" spans="1:7" ht="12.75" customHeight="1">
      <c r="A20" s="1"/>
      <c r="B20" s="10" t="s">
        <v>160</v>
      </c>
      <c r="C20" s="11" t="s">
        <v>1</v>
      </c>
      <c r="D20" s="11" t="s">
        <v>1</v>
      </c>
      <c r="E20" s="11" t="s">
        <v>1</v>
      </c>
      <c r="F20" s="1"/>
      <c r="G20" s="13" t="s">
        <v>1</v>
      </c>
    </row>
    <row r="21" spans="1:7" ht="12.75" customHeight="1">
      <c r="A21" s="1"/>
      <c r="B21" s="10" t="s">
        <v>161</v>
      </c>
      <c r="C21" s="11" t="s">
        <v>1</v>
      </c>
      <c r="D21" s="11" t="s">
        <v>1</v>
      </c>
      <c r="E21" s="11" t="s">
        <v>1</v>
      </c>
      <c r="F21" s="1"/>
      <c r="G21" s="13" t="s">
        <v>1</v>
      </c>
    </row>
    <row r="22" spans="1:7" ht="12.75" customHeight="1">
      <c r="A22" s="14" t="s">
        <v>964</v>
      </c>
      <c r="B22" s="15" t="s">
        <v>1386</v>
      </c>
      <c r="C22" s="11" t="s">
        <v>965</v>
      </c>
      <c r="D22" s="11" t="s">
        <v>167</v>
      </c>
      <c r="E22" s="16">
        <v>2500000</v>
      </c>
      <c r="F22" s="17">
        <v>2411.17</v>
      </c>
      <c r="G22" s="18">
        <v>0.104</v>
      </c>
    </row>
    <row r="23" spans="1:7" ht="12.75" customHeight="1">
      <c r="A23" s="14" t="s">
        <v>966</v>
      </c>
      <c r="B23" s="15" t="s">
        <v>1263</v>
      </c>
      <c r="C23" s="11" t="s">
        <v>967</v>
      </c>
      <c r="D23" s="11" t="s">
        <v>164</v>
      </c>
      <c r="E23" s="16">
        <v>2500000</v>
      </c>
      <c r="F23" s="17">
        <v>2410.72</v>
      </c>
      <c r="G23" s="18">
        <v>0.104</v>
      </c>
    </row>
    <row r="24" spans="1:7" ht="12.75" customHeight="1">
      <c r="A24" s="14" t="s">
        <v>968</v>
      </c>
      <c r="B24" s="15" t="s">
        <v>1335</v>
      </c>
      <c r="C24" s="11" t="s">
        <v>969</v>
      </c>
      <c r="D24" s="11" t="s">
        <v>164</v>
      </c>
      <c r="E24" s="16">
        <v>2500000</v>
      </c>
      <c r="F24" s="17">
        <v>2404.82</v>
      </c>
      <c r="G24" s="18">
        <v>0.1037</v>
      </c>
    </row>
    <row r="25" spans="1:7" ht="12.75" customHeight="1">
      <c r="A25" s="14" t="s">
        <v>970</v>
      </c>
      <c r="B25" s="15" t="s">
        <v>1280</v>
      </c>
      <c r="C25" s="11" t="s">
        <v>971</v>
      </c>
      <c r="D25" s="11" t="s">
        <v>167</v>
      </c>
      <c r="E25" s="16">
        <v>2500000</v>
      </c>
      <c r="F25" s="17">
        <v>2389.08</v>
      </c>
      <c r="G25" s="18">
        <v>0.1031</v>
      </c>
    </row>
    <row r="26" spans="1:7" ht="12.75" customHeight="1">
      <c r="A26" s="14" t="s">
        <v>631</v>
      </c>
      <c r="B26" s="15" t="s">
        <v>1262</v>
      </c>
      <c r="C26" s="11" t="s">
        <v>632</v>
      </c>
      <c r="D26" s="11" t="s">
        <v>164</v>
      </c>
      <c r="E26" s="16">
        <v>1800000</v>
      </c>
      <c r="F26" s="17">
        <v>1736.04</v>
      </c>
      <c r="G26" s="18">
        <v>0.0749</v>
      </c>
    </row>
    <row r="27" spans="1:7" ht="12.7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9">
        <v>11351.83</v>
      </c>
      <c r="G27" s="20">
        <v>0.4897</v>
      </c>
    </row>
    <row r="28" spans="1:7" ht="12.75" customHeight="1">
      <c r="A28" s="1"/>
      <c r="B28" s="21" t="s">
        <v>14</v>
      </c>
      <c r="C28" s="22" t="s">
        <v>1</v>
      </c>
      <c r="D28" s="23" t="s">
        <v>1</v>
      </c>
      <c r="E28" s="22" t="s">
        <v>1</v>
      </c>
      <c r="F28" s="19">
        <v>11351.83</v>
      </c>
      <c r="G28" s="20">
        <v>0.4897</v>
      </c>
    </row>
    <row r="29" spans="1:7" ht="12.75" customHeight="1">
      <c r="A29" s="1"/>
      <c r="B29" s="10" t="s">
        <v>70</v>
      </c>
      <c r="C29" s="11" t="s">
        <v>1</v>
      </c>
      <c r="D29" s="11" t="s">
        <v>1</v>
      </c>
      <c r="E29" s="11" t="s">
        <v>1</v>
      </c>
      <c r="F29" s="1"/>
      <c r="G29" s="13" t="s">
        <v>1</v>
      </c>
    </row>
    <row r="30" spans="1:7" ht="12.75" customHeight="1">
      <c r="A30" s="14" t="s">
        <v>71</v>
      </c>
      <c r="B30" s="15" t="s">
        <v>72</v>
      </c>
      <c r="C30" s="11" t="s">
        <v>1</v>
      </c>
      <c r="D30" s="11" t="s">
        <v>73</v>
      </c>
      <c r="E30" s="16"/>
      <c r="F30" s="17">
        <v>15</v>
      </c>
      <c r="G30" s="18">
        <v>0.0006</v>
      </c>
    </row>
    <row r="31" spans="1:7" ht="12.75" customHeight="1">
      <c r="A31" s="1"/>
      <c r="B31" s="10" t="s">
        <v>13</v>
      </c>
      <c r="C31" s="11" t="s">
        <v>1</v>
      </c>
      <c r="D31" s="11" t="s">
        <v>1</v>
      </c>
      <c r="E31" s="11" t="s">
        <v>1</v>
      </c>
      <c r="F31" s="19">
        <v>15</v>
      </c>
      <c r="G31" s="20">
        <v>0.0006</v>
      </c>
    </row>
    <row r="32" spans="1:7" ht="12.75" customHeight="1">
      <c r="A32" s="1"/>
      <c r="B32" s="21" t="s">
        <v>14</v>
      </c>
      <c r="C32" s="22" t="s">
        <v>1</v>
      </c>
      <c r="D32" s="23" t="s">
        <v>1</v>
      </c>
      <c r="E32" s="22" t="s">
        <v>1</v>
      </c>
      <c r="F32" s="19">
        <v>15</v>
      </c>
      <c r="G32" s="20">
        <v>0.0006</v>
      </c>
    </row>
    <row r="33" spans="1:7" ht="12.75" customHeight="1">
      <c r="A33" s="1"/>
      <c r="B33" s="21" t="s">
        <v>74</v>
      </c>
      <c r="C33" s="11" t="s">
        <v>1</v>
      </c>
      <c r="D33" s="23" t="s">
        <v>1</v>
      </c>
      <c r="E33" s="11" t="s">
        <v>1</v>
      </c>
      <c r="F33" s="24">
        <v>387.05</v>
      </c>
      <c r="G33" s="20">
        <v>0.0166</v>
      </c>
    </row>
    <row r="34" spans="1:7" ht="12.75" customHeight="1" thickBot="1">
      <c r="A34" s="1"/>
      <c r="B34" s="25" t="s">
        <v>75</v>
      </c>
      <c r="C34" s="26" t="s">
        <v>1</v>
      </c>
      <c r="D34" s="26" t="s">
        <v>1</v>
      </c>
      <c r="E34" s="26" t="s">
        <v>1</v>
      </c>
      <c r="F34" s="27">
        <v>23179.94</v>
      </c>
      <c r="G34" s="28">
        <v>1</v>
      </c>
    </row>
    <row r="35" spans="1:7" ht="12.75" customHeight="1">
      <c r="A35" s="1"/>
      <c r="B35" s="4" t="s">
        <v>1</v>
      </c>
      <c r="C35" s="1"/>
      <c r="D35" s="1"/>
      <c r="E35" s="1"/>
      <c r="F35" s="1"/>
      <c r="G35" s="1"/>
    </row>
    <row r="36" spans="1:7" ht="12.75" customHeight="1">
      <c r="A36" s="1"/>
      <c r="B36" s="2" t="s">
        <v>76</v>
      </c>
      <c r="C36" s="1"/>
      <c r="D36" s="1"/>
      <c r="E36" s="1"/>
      <c r="F36" s="1"/>
      <c r="G36" s="1"/>
    </row>
    <row r="37" spans="1:7" ht="12.75" customHeight="1">
      <c r="A37" s="1"/>
      <c r="B37" s="2" t="s">
        <v>77</v>
      </c>
      <c r="C37" s="1"/>
      <c r="D37" s="1"/>
      <c r="E37" s="1"/>
      <c r="F37" s="1"/>
      <c r="G37" s="1"/>
    </row>
    <row r="38" spans="1:7" ht="12.75" customHeight="1">
      <c r="A38" s="1"/>
      <c r="B38" s="2" t="s">
        <v>78</v>
      </c>
      <c r="C38" s="1"/>
      <c r="D38" s="1"/>
      <c r="E38" s="1"/>
      <c r="F38" s="1"/>
      <c r="G38" s="1"/>
    </row>
    <row r="39" spans="1:7" ht="12.75" customHeight="1">
      <c r="A39" s="1"/>
      <c r="B39" s="2" t="s">
        <v>1</v>
      </c>
      <c r="C39" s="1"/>
      <c r="D39" s="1"/>
      <c r="E39" s="1"/>
      <c r="F39" s="1"/>
      <c r="G39" s="1"/>
    </row>
    <row r="40" spans="1:7" ht="12.75" customHeight="1">
      <c r="A40" s="1"/>
      <c r="B40" s="2" t="s">
        <v>1</v>
      </c>
      <c r="C40" s="1"/>
      <c r="D40" s="1"/>
      <c r="E40" s="1"/>
      <c r="F40" s="1"/>
      <c r="G40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 r:id="rId1"/>
  <headerFooter alignWithMargins="0">
    <oddFooter>&amp;CFor internal use only</oddFooter>
    <evenFooter>&amp;CFor internal use only</evenFooter>
    <firstFooter>&amp;CFor internal use only</first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B4" sqref="B4:G29"/>
    </sheetView>
  </sheetViews>
  <sheetFormatPr defaultColWidth="9.140625" defaultRowHeight="12.75"/>
  <cols>
    <col min="1" max="1" width="3.421875" style="0" bestFit="1" customWidth="1"/>
    <col min="2" max="2" width="32.57421875" style="0" customWidth="1"/>
    <col min="3" max="3" width="13.7109375" style="0" customWidth="1"/>
    <col min="4" max="4" width="10.00390625" style="0" customWidth="1"/>
    <col min="5" max="5" width="8.8515625" style="0" customWidth="1"/>
    <col min="6" max="6" width="24.140625" style="0" customWidth="1"/>
    <col min="7" max="7" width="22.00390625" style="0" customWidth="1"/>
  </cols>
  <sheetData>
    <row r="1" spans="1:7" ht="15.75" customHeight="1">
      <c r="A1" s="1"/>
      <c r="B1" s="2" t="s">
        <v>972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160</v>
      </c>
      <c r="C5" s="11" t="s">
        <v>1</v>
      </c>
      <c r="D5" s="11" t="s">
        <v>1</v>
      </c>
      <c r="E5" s="11" t="s">
        <v>1</v>
      </c>
      <c r="F5" s="1"/>
      <c r="G5" s="13" t="s">
        <v>1</v>
      </c>
    </row>
    <row r="6" spans="1:7" ht="12.75" customHeight="1">
      <c r="A6" s="1"/>
      <c r="B6" s="10" t="s">
        <v>161</v>
      </c>
      <c r="C6" s="11" t="s">
        <v>1</v>
      </c>
      <c r="D6" s="11" t="s">
        <v>1</v>
      </c>
      <c r="E6" s="11" t="s">
        <v>1</v>
      </c>
      <c r="F6" s="1"/>
      <c r="G6" s="13" t="s">
        <v>1</v>
      </c>
    </row>
    <row r="7" spans="1:7" ht="12.75" customHeight="1">
      <c r="A7" s="14" t="s">
        <v>735</v>
      </c>
      <c r="B7" s="15" t="s">
        <v>1263</v>
      </c>
      <c r="C7" s="11" t="s">
        <v>736</v>
      </c>
      <c r="D7" s="11" t="s">
        <v>164</v>
      </c>
      <c r="E7" s="16">
        <v>3000000</v>
      </c>
      <c r="F7" s="17">
        <v>2887.71</v>
      </c>
      <c r="G7" s="18">
        <v>0.1298</v>
      </c>
    </row>
    <row r="8" spans="1:7" ht="12.75" customHeight="1">
      <c r="A8" s="14" t="s">
        <v>964</v>
      </c>
      <c r="B8" s="15" t="s">
        <v>1386</v>
      </c>
      <c r="C8" s="11" t="s">
        <v>965</v>
      </c>
      <c r="D8" s="11" t="s">
        <v>167</v>
      </c>
      <c r="E8" s="16">
        <v>2500000</v>
      </c>
      <c r="F8" s="17">
        <v>2411.17</v>
      </c>
      <c r="G8" s="18">
        <v>0.1084</v>
      </c>
    </row>
    <row r="9" spans="1:7" ht="12.75" customHeight="1">
      <c r="A9" s="14" t="s">
        <v>973</v>
      </c>
      <c r="B9" s="15" t="s">
        <v>1433</v>
      </c>
      <c r="C9" s="11" t="s">
        <v>974</v>
      </c>
      <c r="D9" s="11" t="s">
        <v>167</v>
      </c>
      <c r="E9" s="16">
        <v>2500000</v>
      </c>
      <c r="F9" s="17">
        <v>2409.34</v>
      </c>
      <c r="G9" s="18">
        <v>0.1083</v>
      </c>
    </row>
    <row r="10" spans="1:7" ht="12.75" customHeight="1">
      <c r="A10" s="14" t="s">
        <v>975</v>
      </c>
      <c r="B10" s="15" t="s">
        <v>1252</v>
      </c>
      <c r="C10" s="11" t="s">
        <v>976</v>
      </c>
      <c r="D10" s="11" t="s">
        <v>167</v>
      </c>
      <c r="E10" s="16">
        <v>2500000</v>
      </c>
      <c r="F10" s="17">
        <v>2407.5</v>
      </c>
      <c r="G10" s="18">
        <v>0.1082</v>
      </c>
    </row>
    <row r="11" spans="1:7" ht="12.75" customHeight="1">
      <c r="A11" s="14" t="s">
        <v>733</v>
      </c>
      <c r="B11" s="15" t="s">
        <v>1257</v>
      </c>
      <c r="C11" s="11" t="s">
        <v>734</v>
      </c>
      <c r="D11" s="11" t="s">
        <v>164</v>
      </c>
      <c r="E11" s="16">
        <v>2500000</v>
      </c>
      <c r="F11" s="17">
        <v>2406.58</v>
      </c>
      <c r="G11" s="18">
        <v>0.1082</v>
      </c>
    </row>
    <row r="12" spans="1:7" ht="12.75" customHeight="1">
      <c r="A12" s="14" t="s">
        <v>977</v>
      </c>
      <c r="B12" s="15" t="s">
        <v>1387</v>
      </c>
      <c r="C12" s="11" t="s">
        <v>978</v>
      </c>
      <c r="D12" s="11" t="s">
        <v>167</v>
      </c>
      <c r="E12" s="16">
        <v>2500000</v>
      </c>
      <c r="F12" s="17">
        <v>2406.22</v>
      </c>
      <c r="G12" s="18">
        <v>0.1082</v>
      </c>
    </row>
    <row r="13" spans="1:7" ht="12.75" customHeight="1">
      <c r="A13" s="14" t="s">
        <v>979</v>
      </c>
      <c r="B13" s="15" t="s">
        <v>1434</v>
      </c>
      <c r="C13" s="11" t="s">
        <v>980</v>
      </c>
      <c r="D13" s="11" t="s">
        <v>167</v>
      </c>
      <c r="E13" s="16">
        <v>2500000</v>
      </c>
      <c r="F13" s="17">
        <v>2405.96</v>
      </c>
      <c r="G13" s="18">
        <v>0.1082</v>
      </c>
    </row>
    <row r="14" spans="1:7" ht="12.75" customHeight="1">
      <c r="A14" s="14" t="s">
        <v>968</v>
      </c>
      <c r="B14" s="15" t="s">
        <v>1335</v>
      </c>
      <c r="C14" s="11" t="s">
        <v>969</v>
      </c>
      <c r="D14" s="11" t="s">
        <v>164</v>
      </c>
      <c r="E14" s="16">
        <v>2500000</v>
      </c>
      <c r="F14" s="17">
        <v>2404.82</v>
      </c>
      <c r="G14" s="18">
        <v>0.1081</v>
      </c>
    </row>
    <row r="15" spans="1:7" ht="12.75" customHeight="1">
      <c r="A15" s="14" t="s">
        <v>623</v>
      </c>
      <c r="B15" s="15" t="s">
        <v>1280</v>
      </c>
      <c r="C15" s="11" t="s">
        <v>624</v>
      </c>
      <c r="D15" s="11" t="s">
        <v>164</v>
      </c>
      <c r="E15" s="16">
        <v>2500000</v>
      </c>
      <c r="F15" s="17">
        <v>2404.68</v>
      </c>
      <c r="G15" s="18">
        <v>0.1081</v>
      </c>
    </row>
    <row r="16" spans="1:7" ht="12.75" customHeight="1">
      <c r="A16" s="1"/>
      <c r="B16" s="10" t="s">
        <v>13</v>
      </c>
      <c r="C16" s="11" t="s">
        <v>1</v>
      </c>
      <c r="D16" s="11" t="s">
        <v>1</v>
      </c>
      <c r="E16" s="11" t="s">
        <v>1</v>
      </c>
      <c r="F16" s="19">
        <v>22143.98</v>
      </c>
      <c r="G16" s="20">
        <v>0.9955</v>
      </c>
    </row>
    <row r="17" spans="1:7" ht="12.75" customHeight="1">
      <c r="A17" s="1"/>
      <c r="B17" s="21" t="s">
        <v>14</v>
      </c>
      <c r="C17" s="22" t="s">
        <v>1</v>
      </c>
      <c r="D17" s="23" t="s">
        <v>1</v>
      </c>
      <c r="E17" s="22" t="s">
        <v>1</v>
      </c>
      <c r="F17" s="19">
        <v>22143.98</v>
      </c>
      <c r="G17" s="20">
        <v>0.9955</v>
      </c>
    </row>
    <row r="18" spans="1:7" ht="12.75" customHeight="1">
      <c r="A18" s="1"/>
      <c r="B18" s="10" t="s">
        <v>70</v>
      </c>
      <c r="C18" s="11" t="s">
        <v>1</v>
      </c>
      <c r="D18" s="11" t="s">
        <v>1</v>
      </c>
      <c r="E18" s="11" t="s">
        <v>1</v>
      </c>
      <c r="F18" s="1"/>
      <c r="G18" s="13" t="s">
        <v>1</v>
      </c>
    </row>
    <row r="19" spans="1:7" ht="12.75" customHeight="1">
      <c r="A19" s="14" t="s">
        <v>71</v>
      </c>
      <c r="B19" s="15" t="s">
        <v>72</v>
      </c>
      <c r="C19" s="11" t="s">
        <v>1</v>
      </c>
      <c r="D19" s="11" t="s">
        <v>73</v>
      </c>
      <c r="E19" s="16"/>
      <c r="F19" s="17">
        <v>95</v>
      </c>
      <c r="G19" s="18">
        <v>0.0043</v>
      </c>
    </row>
    <row r="20" spans="1:7" ht="12.7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9">
        <v>95</v>
      </c>
      <c r="G20" s="20">
        <v>0.0043</v>
      </c>
    </row>
    <row r="21" spans="1:7" ht="12.75" customHeight="1">
      <c r="A21" s="1"/>
      <c r="B21" s="21" t="s">
        <v>14</v>
      </c>
      <c r="C21" s="22" t="s">
        <v>1</v>
      </c>
      <c r="D21" s="23" t="s">
        <v>1</v>
      </c>
      <c r="E21" s="22" t="s">
        <v>1</v>
      </c>
      <c r="F21" s="19">
        <v>95</v>
      </c>
      <c r="G21" s="20">
        <v>0.0043</v>
      </c>
    </row>
    <row r="22" spans="1:7" ht="12.75" customHeight="1">
      <c r="A22" s="1"/>
      <c r="B22" s="21" t="s">
        <v>74</v>
      </c>
      <c r="C22" s="11" t="s">
        <v>1</v>
      </c>
      <c r="D22" s="23" t="s">
        <v>1</v>
      </c>
      <c r="E22" s="11" t="s">
        <v>1</v>
      </c>
      <c r="F22" s="24">
        <v>4.32</v>
      </c>
      <c r="G22" s="20">
        <v>0.0002</v>
      </c>
    </row>
    <row r="23" spans="1:7" ht="12.75" customHeight="1" thickBot="1">
      <c r="A23" s="1"/>
      <c r="B23" s="25" t="s">
        <v>75</v>
      </c>
      <c r="C23" s="26" t="s">
        <v>1</v>
      </c>
      <c r="D23" s="26" t="s">
        <v>1</v>
      </c>
      <c r="E23" s="26" t="s">
        <v>1</v>
      </c>
      <c r="F23" s="27">
        <v>22243.3</v>
      </c>
      <c r="G23" s="28">
        <v>1</v>
      </c>
    </row>
    <row r="24" spans="1:7" ht="12.75" customHeight="1">
      <c r="A24" s="1"/>
      <c r="B24" s="4" t="s">
        <v>1</v>
      </c>
      <c r="C24" s="1"/>
      <c r="D24" s="1"/>
      <c r="E24" s="1"/>
      <c r="F24" s="1"/>
      <c r="G24" s="1"/>
    </row>
    <row r="25" spans="1:7" ht="12.75" customHeight="1">
      <c r="A25" s="1"/>
      <c r="B25" s="2" t="s">
        <v>73</v>
      </c>
      <c r="C25" s="1"/>
      <c r="D25" s="1"/>
      <c r="E25" s="1"/>
      <c r="F25" s="1"/>
      <c r="G25" s="1"/>
    </row>
    <row r="26" spans="1:7" ht="12.75" customHeight="1">
      <c r="A26" s="1"/>
      <c r="B26" s="2" t="s">
        <v>77</v>
      </c>
      <c r="C26" s="1"/>
      <c r="D26" s="1"/>
      <c r="E26" s="1"/>
      <c r="F26" s="1"/>
      <c r="G26" s="1"/>
    </row>
    <row r="27" spans="1:7" ht="12.75" customHeight="1">
      <c r="A27" s="1"/>
      <c r="B27" s="2" t="s">
        <v>78</v>
      </c>
      <c r="C27" s="1"/>
      <c r="D27" s="1"/>
      <c r="E27" s="1"/>
      <c r="F27" s="1"/>
      <c r="G27" s="1"/>
    </row>
    <row r="28" spans="1:7" ht="12.75" customHeight="1">
      <c r="A28" s="1"/>
      <c r="B28" s="2" t="s">
        <v>1</v>
      </c>
      <c r="C28" s="1"/>
      <c r="D28" s="1"/>
      <c r="E28" s="1"/>
      <c r="F28" s="1"/>
      <c r="G28" s="1"/>
    </row>
    <row r="29" spans="1:7" ht="12.75" customHeight="1">
      <c r="A29" s="1"/>
      <c r="B29" s="2" t="s">
        <v>1</v>
      </c>
      <c r="C29" s="1"/>
      <c r="D29" s="1"/>
      <c r="E29" s="1"/>
      <c r="F29" s="1"/>
      <c r="G29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 r:id="rId1"/>
  <headerFooter alignWithMargins="0">
    <oddFooter>&amp;CFor internal use only</oddFooter>
    <evenFooter>&amp;CFor internal use only</evenFooter>
    <firstFooter>&amp;CFor internal use only</first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B4" sqref="B4:G31"/>
    </sheetView>
  </sheetViews>
  <sheetFormatPr defaultColWidth="9.140625" defaultRowHeight="12.75"/>
  <cols>
    <col min="1" max="1" width="3.421875" style="0" bestFit="1" customWidth="1"/>
    <col min="2" max="2" width="32.57421875" style="0" customWidth="1"/>
    <col min="3" max="3" width="13.57421875" style="0" customWidth="1"/>
    <col min="4" max="4" width="10.00390625" style="0" customWidth="1"/>
    <col min="5" max="5" width="8.8515625" style="0" customWidth="1"/>
    <col min="6" max="6" width="24.140625" style="0" customWidth="1"/>
    <col min="7" max="7" width="22.00390625" style="0" customWidth="1"/>
  </cols>
  <sheetData>
    <row r="1" spans="1:7" ht="15.75" customHeight="1">
      <c r="A1" s="1"/>
      <c r="B1" s="2" t="s">
        <v>981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160</v>
      </c>
      <c r="C5" s="11" t="s">
        <v>1</v>
      </c>
      <c r="D5" s="11" t="s">
        <v>1</v>
      </c>
      <c r="E5" s="11" t="s">
        <v>1</v>
      </c>
      <c r="F5" s="1"/>
      <c r="G5" s="13" t="s">
        <v>1</v>
      </c>
    </row>
    <row r="6" spans="1:7" ht="12.75" customHeight="1">
      <c r="A6" s="1"/>
      <c r="B6" s="10" t="s">
        <v>161</v>
      </c>
      <c r="C6" s="11" t="s">
        <v>1</v>
      </c>
      <c r="D6" s="11" t="s">
        <v>1</v>
      </c>
      <c r="E6" s="11" t="s">
        <v>1</v>
      </c>
      <c r="F6" s="1"/>
      <c r="G6" s="13" t="s">
        <v>1</v>
      </c>
    </row>
    <row r="7" spans="1:7" ht="12.75" customHeight="1">
      <c r="A7" s="14" t="s">
        <v>982</v>
      </c>
      <c r="B7" s="15" t="s">
        <v>1388</v>
      </c>
      <c r="C7" s="11" t="s">
        <v>983</v>
      </c>
      <c r="D7" s="11" t="s">
        <v>174</v>
      </c>
      <c r="E7" s="16">
        <v>2500000</v>
      </c>
      <c r="F7" s="17">
        <v>2393.39</v>
      </c>
      <c r="G7" s="18">
        <v>0.1015</v>
      </c>
    </row>
    <row r="8" spans="1:7" ht="12.75" customHeight="1">
      <c r="A8" s="14" t="s">
        <v>755</v>
      </c>
      <c r="B8" s="15" t="s">
        <v>1276</v>
      </c>
      <c r="C8" s="11" t="s">
        <v>756</v>
      </c>
      <c r="D8" s="11" t="s">
        <v>164</v>
      </c>
      <c r="E8" s="16">
        <v>2500000</v>
      </c>
      <c r="F8" s="17">
        <v>2392.86</v>
      </c>
      <c r="G8" s="18">
        <v>0.1015</v>
      </c>
    </row>
    <row r="9" spans="1:7" ht="12.75" customHeight="1">
      <c r="A9" s="14" t="s">
        <v>984</v>
      </c>
      <c r="B9" s="15" t="s">
        <v>1263</v>
      </c>
      <c r="C9" s="11" t="s">
        <v>985</v>
      </c>
      <c r="D9" s="11" t="s">
        <v>164</v>
      </c>
      <c r="E9" s="16">
        <v>2500000</v>
      </c>
      <c r="F9" s="17">
        <v>2392.42</v>
      </c>
      <c r="G9" s="18">
        <v>0.1015</v>
      </c>
    </row>
    <row r="10" spans="1:7" ht="12.75" customHeight="1">
      <c r="A10" s="14" t="s">
        <v>986</v>
      </c>
      <c r="B10" s="15" t="s">
        <v>1386</v>
      </c>
      <c r="C10" s="11" t="s">
        <v>987</v>
      </c>
      <c r="D10" s="11" t="s">
        <v>304</v>
      </c>
      <c r="E10" s="16">
        <v>2500000</v>
      </c>
      <c r="F10" s="17">
        <v>2392.35</v>
      </c>
      <c r="G10" s="18">
        <v>0.1015</v>
      </c>
    </row>
    <row r="11" spans="1:7" ht="12.75" customHeight="1">
      <c r="A11" s="14" t="s">
        <v>988</v>
      </c>
      <c r="B11" s="15" t="s">
        <v>1385</v>
      </c>
      <c r="C11" s="11" t="s">
        <v>989</v>
      </c>
      <c r="D11" s="11" t="s">
        <v>167</v>
      </c>
      <c r="E11" s="16">
        <v>2500000</v>
      </c>
      <c r="F11" s="17">
        <v>2392.18</v>
      </c>
      <c r="G11" s="18">
        <v>0.1014</v>
      </c>
    </row>
    <row r="12" spans="1:7" ht="12.75" customHeight="1">
      <c r="A12" s="14" t="s">
        <v>990</v>
      </c>
      <c r="B12" s="15" t="s">
        <v>1434</v>
      </c>
      <c r="C12" s="11" t="s">
        <v>991</v>
      </c>
      <c r="D12" s="11" t="s">
        <v>174</v>
      </c>
      <c r="E12" s="16">
        <v>2500000</v>
      </c>
      <c r="F12" s="17">
        <v>2391.28</v>
      </c>
      <c r="G12" s="18">
        <v>0.1014</v>
      </c>
    </row>
    <row r="13" spans="1:7" ht="12.75" customHeight="1">
      <c r="A13" s="14" t="s">
        <v>992</v>
      </c>
      <c r="B13" s="15" t="s">
        <v>1275</v>
      </c>
      <c r="C13" s="11" t="s">
        <v>993</v>
      </c>
      <c r="D13" s="11" t="s">
        <v>167</v>
      </c>
      <c r="E13" s="16">
        <v>2500000</v>
      </c>
      <c r="F13" s="17">
        <v>2389.21</v>
      </c>
      <c r="G13" s="18">
        <v>0.1013</v>
      </c>
    </row>
    <row r="14" spans="1:7" ht="12.75" customHeight="1">
      <c r="A14" s="14" t="s">
        <v>970</v>
      </c>
      <c r="B14" s="15" t="s">
        <v>1280</v>
      </c>
      <c r="C14" s="11" t="s">
        <v>971</v>
      </c>
      <c r="D14" s="11" t="s">
        <v>167</v>
      </c>
      <c r="E14" s="16">
        <v>2500000</v>
      </c>
      <c r="F14" s="17">
        <v>2389.08</v>
      </c>
      <c r="G14" s="18">
        <v>0.1013</v>
      </c>
    </row>
    <row r="15" spans="1:7" ht="12.75" customHeight="1">
      <c r="A15" s="14" t="s">
        <v>994</v>
      </c>
      <c r="B15" s="15" t="s">
        <v>1335</v>
      </c>
      <c r="C15" s="11" t="s">
        <v>995</v>
      </c>
      <c r="D15" s="11" t="s">
        <v>167</v>
      </c>
      <c r="E15" s="16">
        <v>2500000</v>
      </c>
      <c r="F15" s="17">
        <v>2387.51</v>
      </c>
      <c r="G15" s="18">
        <v>0.1012</v>
      </c>
    </row>
    <row r="16" spans="1:7" ht="12.75" customHeight="1">
      <c r="A16" s="14" t="s">
        <v>996</v>
      </c>
      <c r="B16" s="15" t="s">
        <v>1435</v>
      </c>
      <c r="C16" s="11" t="s">
        <v>997</v>
      </c>
      <c r="D16" s="11" t="s">
        <v>164</v>
      </c>
      <c r="E16" s="16">
        <v>1100000</v>
      </c>
      <c r="F16" s="17">
        <v>1050.77</v>
      </c>
      <c r="G16" s="18">
        <v>0.0446</v>
      </c>
    </row>
    <row r="17" spans="1:7" ht="12.75" customHeight="1">
      <c r="A17" s="14" t="s">
        <v>418</v>
      </c>
      <c r="B17" s="15" t="s">
        <v>1263</v>
      </c>
      <c r="C17" s="11" t="s">
        <v>419</v>
      </c>
      <c r="D17" s="11" t="s">
        <v>164</v>
      </c>
      <c r="E17" s="16">
        <v>1000000</v>
      </c>
      <c r="F17" s="17">
        <v>960.86</v>
      </c>
      <c r="G17" s="18">
        <v>0.0407</v>
      </c>
    </row>
    <row r="18" spans="1:7" ht="12.7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9">
        <v>23531.91</v>
      </c>
      <c r="G18" s="20">
        <v>0.9979</v>
      </c>
    </row>
    <row r="19" spans="1:7" ht="12.75" customHeight="1">
      <c r="A19" s="1"/>
      <c r="B19" s="21" t="s">
        <v>14</v>
      </c>
      <c r="C19" s="22" t="s">
        <v>1</v>
      </c>
      <c r="D19" s="23" t="s">
        <v>1</v>
      </c>
      <c r="E19" s="22" t="s">
        <v>1</v>
      </c>
      <c r="F19" s="19">
        <v>23531.91</v>
      </c>
      <c r="G19" s="20">
        <v>0.9979</v>
      </c>
    </row>
    <row r="20" spans="1:7" ht="12.75" customHeight="1">
      <c r="A20" s="1"/>
      <c r="B20" s="10" t="s">
        <v>70</v>
      </c>
      <c r="C20" s="11" t="s">
        <v>1</v>
      </c>
      <c r="D20" s="11" t="s">
        <v>1</v>
      </c>
      <c r="E20" s="11" t="s">
        <v>1</v>
      </c>
      <c r="F20" s="1"/>
      <c r="G20" s="13" t="s">
        <v>1</v>
      </c>
    </row>
    <row r="21" spans="1:7" ht="12.75" customHeight="1">
      <c r="A21" s="14" t="s">
        <v>71</v>
      </c>
      <c r="B21" s="15" t="s">
        <v>72</v>
      </c>
      <c r="C21" s="11" t="s">
        <v>1</v>
      </c>
      <c r="D21" s="11" t="s">
        <v>73</v>
      </c>
      <c r="E21" s="16"/>
      <c r="F21" s="17">
        <v>45</v>
      </c>
      <c r="G21" s="18">
        <v>0.0019</v>
      </c>
    </row>
    <row r="22" spans="1:7" ht="12.7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9">
        <v>45</v>
      </c>
      <c r="G22" s="20">
        <v>0.0019</v>
      </c>
    </row>
    <row r="23" spans="1:7" ht="12.75" customHeight="1">
      <c r="A23" s="1"/>
      <c r="B23" s="21" t="s">
        <v>14</v>
      </c>
      <c r="C23" s="22" t="s">
        <v>1</v>
      </c>
      <c r="D23" s="23" t="s">
        <v>1</v>
      </c>
      <c r="E23" s="22" t="s">
        <v>1</v>
      </c>
      <c r="F23" s="19">
        <v>45</v>
      </c>
      <c r="G23" s="20">
        <v>0.0019</v>
      </c>
    </row>
    <row r="24" spans="1:7" ht="12.75" customHeight="1">
      <c r="A24" s="1"/>
      <c r="B24" s="21" t="s">
        <v>74</v>
      </c>
      <c r="C24" s="11" t="s">
        <v>1</v>
      </c>
      <c r="D24" s="23" t="s">
        <v>1</v>
      </c>
      <c r="E24" s="11" t="s">
        <v>1</v>
      </c>
      <c r="F24" s="24">
        <v>4.46</v>
      </c>
      <c r="G24" s="20">
        <v>0.0002</v>
      </c>
    </row>
    <row r="25" spans="1:7" ht="12.75" customHeight="1" thickBot="1">
      <c r="A25" s="1"/>
      <c r="B25" s="25" t="s">
        <v>75</v>
      </c>
      <c r="C25" s="26" t="s">
        <v>1</v>
      </c>
      <c r="D25" s="26" t="s">
        <v>1</v>
      </c>
      <c r="E25" s="26" t="s">
        <v>1</v>
      </c>
      <c r="F25" s="27">
        <v>23581.37</v>
      </c>
      <c r="G25" s="28">
        <v>1</v>
      </c>
    </row>
    <row r="26" spans="1:7" ht="12.75" customHeight="1">
      <c r="A26" s="1"/>
      <c r="B26" s="4" t="s">
        <v>1</v>
      </c>
      <c r="C26" s="1"/>
      <c r="D26" s="1"/>
      <c r="E26" s="1"/>
      <c r="F26" s="1"/>
      <c r="G26" s="1"/>
    </row>
    <row r="27" spans="1:7" ht="12.75" customHeight="1">
      <c r="A27" s="1"/>
      <c r="B27" s="2" t="s">
        <v>73</v>
      </c>
      <c r="C27" s="1"/>
      <c r="D27" s="1"/>
      <c r="E27" s="1"/>
      <c r="F27" s="1"/>
      <c r="G27" s="1"/>
    </row>
    <row r="28" spans="1:7" ht="12.75" customHeight="1">
      <c r="A28" s="1"/>
      <c r="B28" s="2" t="s">
        <v>77</v>
      </c>
      <c r="C28" s="1"/>
      <c r="D28" s="1"/>
      <c r="E28" s="1"/>
      <c r="F28" s="1"/>
      <c r="G28" s="1"/>
    </row>
    <row r="29" spans="1:7" ht="12.75" customHeight="1">
      <c r="A29" s="1"/>
      <c r="B29" s="2" t="s">
        <v>78</v>
      </c>
      <c r="C29" s="1"/>
      <c r="D29" s="1"/>
      <c r="E29" s="1"/>
      <c r="F29" s="1"/>
      <c r="G29" s="1"/>
    </row>
    <row r="30" spans="1:7" ht="12.75" customHeight="1">
      <c r="A30" s="1"/>
      <c r="B30" s="2" t="s">
        <v>1</v>
      </c>
      <c r="C30" s="1"/>
      <c r="D30" s="1"/>
      <c r="E30" s="1"/>
      <c r="F30" s="1"/>
      <c r="G30" s="1"/>
    </row>
    <row r="31" spans="1:7" ht="12.75" customHeight="1">
      <c r="A31" s="1"/>
      <c r="B31" s="2" t="s">
        <v>1</v>
      </c>
      <c r="C31" s="1"/>
      <c r="D31" s="1"/>
      <c r="E31" s="1"/>
      <c r="F31" s="1"/>
      <c r="G31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 r:id="rId1"/>
  <headerFooter alignWithMargins="0">
    <oddFooter>&amp;CFor internal use only</oddFooter>
    <evenFooter>&amp;CFor internal use only</evenFooter>
    <firstFooter>&amp;CFor internal use only</first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B4" sqref="B4:G40"/>
    </sheetView>
  </sheetViews>
  <sheetFormatPr defaultColWidth="9.140625" defaultRowHeight="12.75"/>
  <cols>
    <col min="1" max="1" width="3.421875" style="0" bestFit="1" customWidth="1"/>
    <col min="2" max="2" width="43.28125" style="0" customWidth="1"/>
    <col min="3" max="3" width="13.57421875" style="0" customWidth="1"/>
    <col min="4" max="4" width="10.00390625" style="0" customWidth="1"/>
    <col min="5" max="5" width="8.8515625" style="0" customWidth="1"/>
    <col min="6" max="6" width="24.140625" style="0" customWidth="1"/>
    <col min="7" max="7" width="22.00390625" style="0" customWidth="1"/>
  </cols>
  <sheetData>
    <row r="1" spans="1:7" ht="15.75" customHeight="1">
      <c r="A1" s="1"/>
      <c r="B1" s="2" t="s">
        <v>998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3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3" t="s">
        <v>1</v>
      </c>
    </row>
    <row r="7" spans="1:7" ht="12.75" customHeight="1">
      <c r="A7" s="14" t="s">
        <v>999</v>
      </c>
      <c r="B7" s="15" t="s">
        <v>1436</v>
      </c>
      <c r="C7" s="11" t="s">
        <v>1000</v>
      </c>
      <c r="D7" s="11" t="s">
        <v>1001</v>
      </c>
      <c r="E7" s="16">
        <v>2500000</v>
      </c>
      <c r="F7" s="17">
        <v>2609.85</v>
      </c>
      <c r="G7" s="18">
        <v>0.0821</v>
      </c>
    </row>
    <row r="8" spans="1:7" ht="12.75" customHeight="1">
      <c r="A8" s="14" t="s">
        <v>1002</v>
      </c>
      <c r="B8" s="15" t="s">
        <v>1437</v>
      </c>
      <c r="C8" s="11" t="s">
        <v>1003</v>
      </c>
      <c r="D8" s="11" t="s">
        <v>39</v>
      </c>
      <c r="E8" s="16">
        <v>2500000</v>
      </c>
      <c r="F8" s="17">
        <v>2451.5</v>
      </c>
      <c r="G8" s="18">
        <v>0.0771</v>
      </c>
    </row>
    <row r="9" spans="1:7" ht="12.75" customHeight="1">
      <c r="A9" s="14" t="s">
        <v>140</v>
      </c>
      <c r="B9" s="15" t="s">
        <v>1244</v>
      </c>
      <c r="C9" s="11" t="s">
        <v>141</v>
      </c>
      <c r="D9" s="11" t="s">
        <v>33</v>
      </c>
      <c r="E9" s="16">
        <v>2000000</v>
      </c>
      <c r="F9" s="17">
        <v>1952.53</v>
      </c>
      <c r="G9" s="18">
        <v>0.0614</v>
      </c>
    </row>
    <row r="10" spans="1:7" ht="12.75" customHeight="1">
      <c r="A10" s="14" t="s">
        <v>1004</v>
      </c>
      <c r="B10" s="15" t="s">
        <v>1438</v>
      </c>
      <c r="C10" s="11" t="s">
        <v>1005</v>
      </c>
      <c r="D10" s="11" t="s">
        <v>39</v>
      </c>
      <c r="E10" s="16">
        <v>1500000</v>
      </c>
      <c r="F10" s="17">
        <v>1413.42</v>
      </c>
      <c r="G10" s="18">
        <v>0.0445</v>
      </c>
    </row>
    <row r="11" spans="1:7" ht="12.75" customHeight="1">
      <c r="A11" s="14" t="s">
        <v>352</v>
      </c>
      <c r="B11" s="15" t="s">
        <v>1312</v>
      </c>
      <c r="C11" s="11" t="s">
        <v>353</v>
      </c>
      <c r="D11" s="11" t="s">
        <v>39</v>
      </c>
      <c r="E11" s="16">
        <v>1000000</v>
      </c>
      <c r="F11" s="17">
        <v>987.58</v>
      </c>
      <c r="G11" s="18">
        <v>0.0311</v>
      </c>
    </row>
    <row r="12" spans="1:7" ht="12.75" customHeight="1">
      <c r="A12" s="14" t="s">
        <v>1006</v>
      </c>
      <c r="B12" s="15" t="s">
        <v>1439</v>
      </c>
      <c r="C12" s="11" t="s">
        <v>1007</v>
      </c>
      <c r="D12" s="11" t="s">
        <v>39</v>
      </c>
      <c r="E12" s="16">
        <v>1000000</v>
      </c>
      <c r="F12" s="17">
        <v>970.42</v>
      </c>
      <c r="G12" s="18">
        <v>0.0305</v>
      </c>
    </row>
    <row r="13" spans="1:7" ht="12.75" customHeight="1">
      <c r="A13" s="1"/>
      <c r="B13" s="10" t="s">
        <v>13</v>
      </c>
      <c r="C13" s="11" t="s">
        <v>1</v>
      </c>
      <c r="D13" s="11" t="s">
        <v>1</v>
      </c>
      <c r="E13" s="11" t="s">
        <v>1</v>
      </c>
      <c r="F13" s="19">
        <v>10385.3</v>
      </c>
      <c r="G13" s="20">
        <v>0.3267</v>
      </c>
    </row>
    <row r="14" spans="1:7" ht="12.75" customHeight="1">
      <c r="A14" s="1"/>
      <c r="B14" s="10" t="s">
        <v>63</v>
      </c>
      <c r="C14" s="11" t="s">
        <v>1</v>
      </c>
      <c r="D14" s="11" t="s">
        <v>1</v>
      </c>
      <c r="E14" s="11" t="s">
        <v>1</v>
      </c>
      <c r="F14" s="1"/>
      <c r="G14" s="13" t="s">
        <v>1</v>
      </c>
    </row>
    <row r="15" spans="1:7" ht="12.75" customHeight="1">
      <c r="A15" s="14" t="s">
        <v>1008</v>
      </c>
      <c r="B15" s="15" t="s">
        <v>1440</v>
      </c>
      <c r="C15" s="11" t="s">
        <v>1009</v>
      </c>
      <c r="D15" s="11" t="s">
        <v>1001</v>
      </c>
      <c r="E15" s="16">
        <v>2500000</v>
      </c>
      <c r="F15" s="17">
        <v>2629.81</v>
      </c>
      <c r="G15" s="18">
        <v>0.0828</v>
      </c>
    </row>
    <row r="16" spans="1:7" ht="12.75" customHeight="1">
      <c r="A16" s="1"/>
      <c r="B16" s="10" t="s">
        <v>13</v>
      </c>
      <c r="C16" s="11" t="s">
        <v>1</v>
      </c>
      <c r="D16" s="11" t="s">
        <v>1</v>
      </c>
      <c r="E16" s="11" t="s">
        <v>1</v>
      </c>
      <c r="F16" s="19">
        <v>2629.81</v>
      </c>
      <c r="G16" s="20">
        <v>0.0828</v>
      </c>
    </row>
    <row r="17" spans="1:7" ht="12.75" customHeight="1">
      <c r="A17" s="1"/>
      <c r="B17" s="21" t="s">
        <v>14</v>
      </c>
      <c r="C17" s="22" t="s">
        <v>1</v>
      </c>
      <c r="D17" s="23" t="s">
        <v>1</v>
      </c>
      <c r="E17" s="22" t="s">
        <v>1</v>
      </c>
      <c r="F17" s="19">
        <v>13015.11</v>
      </c>
      <c r="G17" s="20">
        <v>0.4095</v>
      </c>
    </row>
    <row r="18" spans="1:7" ht="12.75" customHeight="1">
      <c r="A18" s="1"/>
      <c r="B18" s="10" t="s">
        <v>160</v>
      </c>
      <c r="C18" s="11" t="s">
        <v>1</v>
      </c>
      <c r="D18" s="11" t="s">
        <v>1</v>
      </c>
      <c r="E18" s="11" t="s">
        <v>1</v>
      </c>
      <c r="F18" s="1"/>
      <c r="G18" s="13" t="s">
        <v>1</v>
      </c>
    </row>
    <row r="19" spans="1:7" ht="12.75" customHeight="1">
      <c r="A19" s="1"/>
      <c r="B19" s="10" t="s">
        <v>161</v>
      </c>
      <c r="C19" s="11" t="s">
        <v>1</v>
      </c>
      <c r="D19" s="11" t="s">
        <v>1</v>
      </c>
      <c r="E19" s="11" t="s">
        <v>1</v>
      </c>
      <c r="F19" s="1"/>
      <c r="G19" s="13" t="s">
        <v>1</v>
      </c>
    </row>
    <row r="20" spans="1:7" ht="12.75" customHeight="1">
      <c r="A20" s="14" t="s">
        <v>737</v>
      </c>
      <c r="B20" s="15" t="s">
        <v>1277</v>
      </c>
      <c r="C20" s="11" t="s">
        <v>738</v>
      </c>
      <c r="D20" s="11" t="s">
        <v>167</v>
      </c>
      <c r="E20" s="16">
        <v>2500000</v>
      </c>
      <c r="F20" s="17">
        <v>2402.15</v>
      </c>
      <c r="G20" s="18">
        <v>0.0756</v>
      </c>
    </row>
    <row r="21" spans="1:7" ht="12.75" customHeight="1">
      <c r="A21" s="14" t="s">
        <v>1010</v>
      </c>
      <c r="B21" s="15" t="s">
        <v>1383</v>
      </c>
      <c r="C21" s="11" t="s">
        <v>1011</v>
      </c>
      <c r="D21" s="11" t="s">
        <v>164</v>
      </c>
      <c r="E21" s="16">
        <v>2500000</v>
      </c>
      <c r="F21" s="17">
        <v>2399.6</v>
      </c>
      <c r="G21" s="18">
        <v>0.0755</v>
      </c>
    </row>
    <row r="22" spans="1:7" ht="12.75" customHeight="1">
      <c r="A22" s="14" t="s">
        <v>745</v>
      </c>
      <c r="B22" s="15" t="s">
        <v>1256</v>
      </c>
      <c r="C22" s="11" t="s">
        <v>746</v>
      </c>
      <c r="D22" s="11" t="s">
        <v>164</v>
      </c>
      <c r="E22" s="16">
        <v>2500000</v>
      </c>
      <c r="F22" s="17">
        <v>2398.99</v>
      </c>
      <c r="G22" s="18">
        <v>0.0755</v>
      </c>
    </row>
    <row r="23" spans="1:7" ht="12.75" customHeight="1">
      <c r="A23" s="14" t="s">
        <v>1012</v>
      </c>
      <c r="B23" s="15" t="s">
        <v>1334</v>
      </c>
      <c r="C23" s="11" t="s">
        <v>1013</v>
      </c>
      <c r="D23" s="11" t="s">
        <v>174</v>
      </c>
      <c r="E23" s="16">
        <v>2500000</v>
      </c>
      <c r="F23" s="17">
        <v>2395.46</v>
      </c>
      <c r="G23" s="18">
        <v>0.0754</v>
      </c>
    </row>
    <row r="24" spans="1:7" ht="12.75" customHeight="1">
      <c r="A24" s="14" t="s">
        <v>751</v>
      </c>
      <c r="B24" s="15" t="s">
        <v>1276</v>
      </c>
      <c r="C24" s="11" t="s">
        <v>752</v>
      </c>
      <c r="D24" s="11" t="s">
        <v>164</v>
      </c>
      <c r="E24" s="16">
        <v>2500000</v>
      </c>
      <c r="F24" s="17">
        <v>2395.31</v>
      </c>
      <c r="G24" s="18">
        <v>0.0754</v>
      </c>
    </row>
    <row r="25" spans="1:7" ht="12.75" customHeight="1">
      <c r="A25" s="14" t="s">
        <v>1014</v>
      </c>
      <c r="B25" s="15" t="s">
        <v>1275</v>
      </c>
      <c r="C25" s="11" t="s">
        <v>1015</v>
      </c>
      <c r="D25" s="11" t="s">
        <v>174</v>
      </c>
      <c r="E25" s="16">
        <v>2500000</v>
      </c>
      <c r="F25" s="17">
        <v>2392.86</v>
      </c>
      <c r="G25" s="18">
        <v>0.0753</v>
      </c>
    </row>
    <row r="26" spans="1:7" ht="12.75" customHeight="1">
      <c r="A26" s="14" t="s">
        <v>759</v>
      </c>
      <c r="B26" s="15" t="s">
        <v>1254</v>
      </c>
      <c r="C26" s="11" t="s">
        <v>760</v>
      </c>
      <c r="D26" s="11" t="s">
        <v>167</v>
      </c>
      <c r="E26" s="16">
        <v>1500000</v>
      </c>
      <c r="F26" s="17">
        <v>1439.4</v>
      </c>
      <c r="G26" s="18">
        <v>0.0453</v>
      </c>
    </row>
    <row r="27" spans="1:7" ht="12.7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9">
        <v>15823.77</v>
      </c>
      <c r="G27" s="20">
        <v>0.498</v>
      </c>
    </row>
    <row r="28" spans="1:7" ht="12.75" customHeight="1">
      <c r="A28" s="1"/>
      <c r="B28" s="21" t="s">
        <v>14</v>
      </c>
      <c r="C28" s="22" t="s">
        <v>1</v>
      </c>
      <c r="D28" s="23" t="s">
        <v>1</v>
      </c>
      <c r="E28" s="22" t="s">
        <v>1</v>
      </c>
      <c r="F28" s="19">
        <v>15823.77</v>
      </c>
      <c r="G28" s="20">
        <v>0.498</v>
      </c>
    </row>
    <row r="29" spans="1:7" ht="12.75" customHeight="1">
      <c r="A29" s="1"/>
      <c r="B29" s="10" t="s">
        <v>70</v>
      </c>
      <c r="C29" s="11" t="s">
        <v>1</v>
      </c>
      <c r="D29" s="11" t="s">
        <v>1</v>
      </c>
      <c r="E29" s="11" t="s">
        <v>1</v>
      </c>
      <c r="F29" s="1"/>
      <c r="G29" s="13" t="s">
        <v>1</v>
      </c>
    </row>
    <row r="30" spans="1:7" ht="12.75" customHeight="1">
      <c r="A30" s="14" t="s">
        <v>71</v>
      </c>
      <c r="B30" s="15" t="s">
        <v>72</v>
      </c>
      <c r="C30" s="11" t="s">
        <v>1</v>
      </c>
      <c r="D30" s="11" t="s">
        <v>73</v>
      </c>
      <c r="E30" s="16"/>
      <c r="F30" s="17">
        <v>2220</v>
      </c>
      <c r="G30" s="18">
        <v>0.0699</v>
      </c>
    </row>
    <row r="31" spans="1:7" ht="12.75" customHeight="1">
      <c r="A31" s="1"/>
      <c r="B31" s="10" t="s">
        <v>13</v>
      </c>
      <c r="C31" s="11" t="s">
        <v>1</v>
      </c>
      <c r="D31" s="11" t="s">
        <v>1</v>
      </c>
      <c r="E31" s="11" t="s">
        <v>1</v>
      </c>
      <c r="F31" s="19">
        <v>2220</v>
      </c>
      <c r="G31" s="20">
        <v>0.0699</v>
      </c>
    </row>
    <row r="32" spans="1:7" ht="12.75" customHeight="1">
      <c r="A32" s="1"/>
      <c r="B32" s="21" t="s">
        <v>14</v>
      </c>
      <c r="C32" s="22" t="s">
        <v>1</v>
      </c>
      <c r="D32" s="23" t="s">
        <v>1</v>
      </c>
      <c r="E32" s="22" t="s">
        <v>1</v>
      </c>
      <c r="F32" s="19">
        <v>2220</v>
      </c>
      <c r="G32" s="20">
        <v>0.0699</v>
      </c>
    </row>
    <row r="33" spans="1:7" ht="12.75" customHeight="1">
      <c r="A33" s="1"/>
      <c r="B33" s="21" t="s">
        <v>74</v>
      </c>
      <c r="C33" s="11" t="s">
        <v>1</v>
      </c>
      <c r="D33" s="23" t="s">
        <v>1</v>
      </c>
      <c r="E33" s="11" t="s">
        <v>1</v>
      </c>
      <c r="F33" s="24">
        <v>720.36</v>
      </c>
      <c r="G33" s="20">
        <v>0.0226</v>
      </c>
    </row>
    <row r="34" spans="1:7" ht="12.75" customHeight="1" thickBot="1">
      <c r="A34" s="1"/>
      <c r="B34" s="25" t="s">
        <v>75</v>
      </c>
      <c r="C34" s="26" t="s">
        <v>1</v>
      </c>
      <c r="D34" s="26" t="s">
        <v>1</v>
      </c>
      <c r="E34" s="26" t="s">
        <v>1</v>
      </c>
      <c r="F34" s="27">
        <v>31779.24</v>
      </c>
      <c r="G34" s="28">
        <v>1</v>
      </c>
    </row>
    <row r="35" spans="1:7" ht="12.75" customHeight="1">
      <c r="A35" s="1"/>
      <c r="B35" s="4" t="s">
        <v>1</v>
      </c>
      <c r="C35" s="1"/>
      <c r="D35" s="1"/>
      <c r="E35" s="1"/>
      <c r="F35" s="1"/>
      <c r="G35" s="1"/>
    </row>
    <row r="36" spans="1:7" ht="12.75" customHeight="1">
      <c r="A36" s="1"/>
      <c r="B36" s="2" t="s">
        <v>73</v>
      </c>
      <c r="C36" s="1"/>
      <c r="D36" s="1"/>
      <c r="E36" s="1"/>
      <c r="F36" s="1"/>
      <c r="G36" s="1"/>
    </row>
    <row r="37" spans="1:7" ht="12.75" customHeight="1">
      <c r="A37" s="1"/>
      <c r="B37" s="2" t="s">
        <v>77</v>
      </c>
      <c r="C37" s="1"/>
      <c r="D37" s="1"/>
      <c r="E37" s="1"/>
      <c r="F37" s="1"/>
      <c r="G37" s="1"/>
    </row>
    <row r="38" spans="1:7" ht="12.75" customHeight="1">
      <c r="A38" s="1"/>
      <c r="B38" s="2" t="s">
        <v>78</v>
      </c>
      <c r="C38" s="1"/>
      <c r="D38" s="1"/>
      <c r="E38" s="1"/>
      <c r="F38" s="1"/>
      <c r="G38" s="1"/>
    </row>
    <row r="39" spans="1:7" ht="12.75" customHeight="1">
      <c r="A39" s="1"/>
      <c r="B39" s="2" t="s">
        <v>1</v>
      </c>
      <c r="C39" s="1"/>
      <c r="D39" s="1"/>
      <c r="E39" s="1"/>
      <c r="F39" s="1"/>
      <c r="G39" s="1"/>
    </row>
    <row r="40" spans="1:7" ht="12.75" customHeight="1">
      <c r="A40" s="1"/>
      <c r="B40" s="2" t="s">
        <v>1</v>
      </c>
      <c r="C40" s="1"/>
      <c r="D40" s="1"/>
      <c r="E40" s="1"/>
      <c r="F40" s="1"/>
      <c r="G40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 r:id="rId1"/>
  <headerFooter alignWithMargins="0">
    <oddFooter>&amp;CFor internal use only</oddFooter>
    <evenFooter>&amp;CFor internal use only</evenFooter>
    <firstFooter>&amp;CFor internal use only</first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3.421875" style="0" bestFit="1" customWidth="1"/>
    <col min="2" max="2" width="53.00390625" style="0" bestFit="1" customWidth="1"/>
    <col min="3" max="3" width="13.8515625" style="0" customWidth="1"/>
    <col min="4" max="4" width="10.00390625" style="0" customWidth="1"/>
    <col min="5" max="5" width="7.7109375" style="0" customWidth="1"/>
    <col min="6" max="6" width="24.140625" style="0" customWidth="1"/>
    <col min="7" max="7" width="22.00390625" style="0" customWidth="1"/>
  </cols>
  <sheetData>
    <row r="1" spans="1:7" ht="15.75" customHeight="1">
      <c r="A1" s="1"/>
      <c r="B1" s="2" t="s">
        <v>1016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3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3" t="s">
        <v>1</v>
      </c>
    </row>
    <row r="7" spans="1:7" ht="12.75" customHeight="1">
      <c r="A7" s="14" t="s">
        <v>1017</v>
      </c>
      <c r="B7" s="15" t="s">
        <v>1018</v>
      </c>
      <c r="C7" s="11" t="s">
        <v>1</v>
      </c>
      <c r="D7" s="11" t="s">
        <v>1</v>
      </c>
      <c r="E7" s="16">
        <v>52200</v>
      </c>
      <c r="F7" s="17">
        <v>579.94</v>
      </c>
      <c r="G7" s="18">
        <v>0.1537</v>
      </c>
    </row>
    <row r="8" spans="1:7" ht="12.75" customHeight="1">
      <c r="A8" s="14" t="s">
        <v>925</v>
      </c>
      <c r="B8" s="15" t="s">
        <v>926</v>
      </c>
      <c r="C8" s="11" t="s">
        <v>1</v>
      </c>
      <c r="D8" s="11" t="s">
        <v>1</v>
      </c>
      <c r="E8" s="16">
        <v>6650</v>
      </c>
      <c r="F8" s="17">
        <v>67.17</v>
      </c>
      <c r="G8" s="18">
        <v>0.0178</v>
      </c>
    </row>
    <row r="9" spans="1:7" ht="12.75" customHeight="1">
      <c r="A9" s="1"/>
      <c r="B9" s="10" t="s">
        <v>13</v>
      </c>
      <c r="C9" s="11" t="s">
        <v>1</v>
      </c>
      <c r="D9" s="11" t="s">
        <v>1</v>
      </c>
      <c r="E9" s="11" t="s">
        <v>1</v>
      </c>
      <c r="F9" s="19">
        <v>647.11</v>
      </c>
      <c r="G9" s="20">
        <v>0.1715</v>
      </c>
    </row>
    <row r="10" spans="1:7" ht="12.75" customHeight="1">
      <c r="A10" s="1"/>
      <c r="B10" s="21" t="s">
        <v>14</v>
      </c>
      <c r="C10" s="22" t="s">
        <v>1</v>
      </c>
      <c r="D10" s="23" t="s">
        <v>1</v>
      </c>
      <c r="E10" s="22" t="s">
        <v>1</v>
      </c>
      <c r="F10" s="19">
        <v>647.11</v>
      </c>
      <c r="G10" s="20">
        <v>0.1715</v>
      </c>
    </row>
    <row r="11" spans="1:7" ht="12.75" customHeight="1">
      <c r="A11" s="1"/>
      <c r="B11" s="10" t="s">
        <v>15</v>
      </c>
      <c r="C11" s="11" t="s">
        <v>1</v>
      </c>
      <c r="D11" s="11" t="s">
        <v>1</v>
      </c>
      <c r="E11" s="11" t="s">
        <v>1</v>
      </c>
      <c r="F11" s="1"/>
      <c r="G11" s="13" t="s">
        <v>1</v>
      </c>
    </row>
    <row r="12" spans="1:7" ht="12.75" customHeight="1">
      <c r="A12" s="1"/>
      <c r="B12" s="10" t="s">
        <v>16</v>
      </c>
      <c r="C12" s="11" t="s">
        <v>1</v>
      </c>
      <c r="D12" s="11" t="s">
        <v>1</v>
      </c>
      <c r="E12" s="11" t="s">
        <v>1</v>
      </c>
      <c r="F12" s="1"/>
      <c r="G12" s="13" t="s">
        <v>1</v>
      </c>
    </row>
    <row r="13" spans="1:7" ht="12.75" customHeight="1">
      <c r="A13" s="14" t="s">
        <v>933</v>
      </c>
      <c r="B13" s="15" t="s">
        <v>1425</v>
      </c>
      <c r="C13" s="11" t="s">
        <v>934</v>
      </c>
      <c r="D13" s="11" t="s">
        <v>58</v>
      </c>
      <c r="E13" s="16">
        <v>500000</v>
      </c>
      <c r="F13" s="17">
        <v>488.77</v>
      </c>
      <c r="G13" s="18">
        <v>0.1295</v>
      </c>
    </row>
    <row r="14" spans="1:7" ht="12.75" customHeight="1">
      <c r="A14" s="14" t="s">
        <v>1019</v>
      </c>
      <c r="B14" s="15" t="s">
        <v>1441</v>
      </c>
      <c r="C14" s="11" t="s">
        <v>1020</v>
      </c>
      <c r="D14" s="11" t="s">
        <v>39</v>
      </c>
      <c r="E14" s="16">
        <v>500000</v>
      </c>
      <c r="F14" s="17">
        <v>484.45</v>
      </c>
      <c r="G14" s="18">
        <v>0.1284</v>
      </c>
    </row>
    <row r="15" spans="1:7" ht="12.75" customHeight="1">
      <c r="A15" s="14" t="s">
        <v>947</v>
      </c>
      <c r="B15" s="15" t="s">
        <v>1429</v>
      </c>
      <c r="C15" s="11" t="s">
        <v>948</v>
      </c>
      <c r="D15" s="11" t="s">
        <v>139</v>
      </c>
      <c r="E15" s="16">
        <v>340000</v>
      </c>
      <c r="F15" s="17">
        <v>333.53</v>
      </c>
      <c r="G15" s="18">
        <v>0.0884</v>
      </c>
    </row>
    <row r="16" spans="1:7" ht="12.75" customHeight="1">
      <c r="A16" s="14" t="s">
        <v>1021</v>
      </c>
      <c r="B16" s="15" t="s">
        <v>1463</v>
      </c>
      <c r="C16" s="11" t="s">
        <v>1022</v>
      </c>
      <c r="D16" s="11" t="s">
        <v>22</v>
      </c>
      <c r="E16" s="16">
        <v>400000</v>
      </c>
      <c r="F16" s="17">
        <v>302.95</v>
      </c>
      <c r="G16" s="18">
        <v>0.0803</v>
      </c>
    </row>
    <row r="17" spans="1:7" ht="12.75" customHeight="1">
      <c r="A17" s="14" t="s">
        <v>1023</v>
      </c>
      <c r="B17" s="15" t="s">
        <v>1479</v>
      </c>
      <c r="C17" s="11" t="s">
        <v>1024</v>
      </c>
      <c r="D17" s="11" t="s">
        <v>30</v>
      </c>
      <c r="E17" s="16">
        <v>300000</v>
      </c>
      <c r="F17" s="17">
        <v>301.16</v>
      </c>
      <c r="G17" s="18">
        <v>0.0798</v>
      </c>
    </row>
    <row r="18" spans="1:7" ht="12.75" customHeight="1">
      <c r="A18" s="14" t="s">
        <v>1025</v>
      </c>
      <c r="B18" s="15" t="s">
        <v>1467</v>
      </c>
      <c r="C18" s="11" t="s">
        <v>1026</v>
      </c>
      <c r="D18" s="11" t="s">
        <v>33</v>
      </c>
      <c r="E18" s="16">
        <v>300000</v>
      </c>
      <c r="F18" s="17">
        <v>300.95</v>
      </c>
      <c r="G18" s="18">
        <v>0.0797</v>
      </c>
    </row>
    <row r="19" spans="1:7" ht="12.75" customHeight="1">
      <c r="A19" s="14" t="s">
        <v>1027</v>
      </c>
      <c r="B19" s="15" t="s">
        <v>1468</v>
      </c>
      <c r="C19" s="11" t="s">
        <v>1028</v>
      </c>
      <c r="D19" s="11" t="s">
        <v>50</v>
      </c>
      <c r="E19" s="16">
        <v>300000</v>
      </c>
      <c r="F19" s="17">
        <v>299.21</v>
      </c>
      <c r="G19" s="18">
        <v>0.0793</v>
      </c>
    </row>
    <row r="20" spans="1:7" ht="12.75" customHeight="1">
      <c r="A20" s="14" t="s">
        <v>1029</v>
      </c>
      <c r="B20" s="15" t="s">
        <v>1442</v>
      </c>
      <c r="C20" s="11" t="s">
        <v>1030</v>
      </c>
      <c r="D20" s="11" t="s">
        <v>25</v>
      </c>
      <c r="E20" s="16">
        <v>300000</v>
      </c>
      <c r="F20" s="17">
        <v>289.87</v>
      </c>
      <c r="G20" s="18">
        <v>0.0768</v>
      </c>
    </row>
    <row r="21" spans="1:7" ht="12.75" customHeight="1">
      <c r="A21" s="14" t="s">
        <v>634</v>
      </c>
      <c r="B21" s="15" t="s">
        <v>1484</v>
      </c>
      <c r="C21" s="11" t="s">
        <v>635</v>
      </c>
      <c r="D21" s="11" t="s">
        <v>39</v>
      </c>
      <c r="E21" s="16">
        <v>150000</v>
      </c>
      <c r="F21" s="17">
        <v>148.2</v>
      </c>
      <c r="G21" s="18">
        <v>0.0393</v>
      </c>
    </row>
    <row r="22" spans="1:7" ht="12.75" customHeight="1">
      <c r="A22" s="14" t="s">
        <v>82</v>
      </c>
      <c r="B22" s="15" t="s">
        <v>1223</v>
      </c>
      <c r="C22" s="11" t="s">
        <v>83</v>
      </c>
      <c r="D22" s="11" t="s">
        <v>84</v>
      </c>
      <c r="E22" s="16">
        <v>40000</v>
      </c>
      <c r="F22" s="17">
        <v>39.7</v>
      </c>
      <c r="G22" s="18">
        <v>0.0105</v>
      </c>
    </row>
    <row r="23" spans="1:7" ht="12.7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9">
        <v>2988.79</v>
      </c>
      <c r="G23" s="20">
        <v>0.792</v>
      </c>
    </row>
    <row r="24" spans="1:7" ht="12.75" customHeight="1">
      <c r="A24" s="1"/>
      <c r="B24" s="21" t="s">
        <v>63</v>
      </c>
      <c r="C24" s="23" t="s">
        <v>1</v>
      </c>
      <c r="D24" s="23" t="s">
        <v>1</v>
      </c>
      <c r="E24" s="23" t="s">
        <v>1</v>
      </c>
      <c r="F24" s="31" t="s">
        <v>237</v>
      </c>
      <c r="G24" s="32" t="s">
        <v>237</v>
      </c>
    </row>
    <row r="25" spans="1:7" ht="12.75" customHeight="1">
      <c r="A25" s="1"/>
      <c r="B25" s="21" t="s">
        <v>13</v>
      </c>
      <c r="C25" s="23" t="s">
        <v>1</v>
      </c>
      <c r="D25" s="23" t="s">
        <v>1</v>
      </c>
      <c r="E25" s="23" t="s">
        <v>1</v>
      </c>
      <c r="F25" s="31" t="s">
        <v>237</v>
      </c>
      <c r="G25" s="32" t="s">
        <v>237</v>
      </c>
    </row>
    <row r="26" spans="1:7" ht="12.75" customHeight="1">
      <c r="A26" s="1"/>
      <c r="B26" s="21" t="s">
        <v>14</v>
      </c>
      <c r="C26" s="22" t="s">
        <v>1</v>
      </c>
      <c r="D26" s="23" t="s">
        <v>1</v>
      </c>
      <c r="E26" s="22" t="s">
        <v>1</v>
      </c>
      <c r="F26" s="19">
        <v>2988.79</v>
      </c>
      <c r="G26" s="20">
        <v>0.792</v>
      </c>
    </row>
    <row r="27" spans="1:7" ht="12.75" customHeight="1">
      <c r="A27" s="1"/>
      <c r="B27" s="10" t="s">
        <v>70</v>
      </c>
      <c r="C27" s="11" t="s">
        <v>1</v>
      </c>
      <c r="D27" s="11" t="s">
        <v>1</v>
      </c>
      <c r="E27" s="11" t="s">
        <v>1</v>
      </c>
      <c r="F27" s="1"/>
      <c r="G27" s="13" t="s">
        <v>1</v>
      </c>
    </row>
    <row r="28" spans="1:7" ht="12.75" customHeight="1">
      <c r="A28" s="14" t="s">
        <v>71</v>
      </c>
      <c r="B28" s="15" t="s">
        <v>72</v>
      </c>
      <c r="C28" s="11" t="s">
        <v>1</v>
      </c>
      <c r="D28" s="11" t="s">
        <v>73</v>
      </c>
      <c r="E28" s="16"/>
      <c r="F28" s="17">
        <v>50</v>
      </c>
      <c r="G28" s="18">
        <v>0.0132</v>
      </c>
    </row>
    <row r="29" spans="1:7" ht="12.7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9">
        <v>50</v>
      </c>
      <c r="G29" s="20">
        <v>0.0132</v>
      </c>
    </row>
    <row r="30" spans="1:7" ht="12.75" customHeight="1">
      <c r="A30" s="1"/>
      <c r="B30" s="21" t="s">
        <v>14</v>
      </c>
      <c r="C30" s="22" t="s">
        <v>1</v>
      </c>
      <c r="D30" s="23" t="s">
        <v>1</v>
      </c>
      <c r="E30" s="22" t="s">
        <v>1</v>
      </c>
      <c r="F30" s="19">
        <v>50</v>
      </c>
      <c r="G30" s="20">
        <v>0.0132</v>
      </c>
    </row>
    <row r="31" spans="1:7" ht="12.75" customHeight="1">
      <c r="A31" s="1"/>
      <c r="B31" s="21" t="s">
        <v>74</v>
      </c>
      <c r="C31" s="11" t="s">
        <v>1</v>
      </c>
      <c r="D31" s="23" t="s">
        <v>1</v>
      </c>
      <c r="E31" s="11" t="s">
        <v>1</v>
      </c>
      <c r="F31" s="24">
        <v>87.85</v>
      </c>
      <c r="G31" s="20">
        <v>0.0233</v>
      </c>
    </row>
    <row r="32" spans="1:7" ht="12.75" customHeight="1" thickBot="1">
      <c r="A32" s="1"/>
      <c r="B32" s="25" t="s">
        <v>75</v>
      </c>
      <c r="C32" s="26" t="s">
        <v>1</v>
      </c>
      <c r="D32" s="26" t="s">
        <v>1</v>
      </c>
      <c r="E32" s="26" t="s">
        <v>1</v>
      </c>
      <c r="F32" s="27">
        <v>3773.75</v>
      </c>
      <c r="G32" s="28">
        <v>1</v>
      </c>
    </row>
    <row r="33" spans="1:7" ht="12.75" customHeight="1">
      <c r="A33" s="1"/>
      <c r="B33" s="4" t="s">
        <v>1</v>
      </c>
      <c r="C33" s="1"/>
      <c r="D33" s="1"/>
      <c r="E33" s="1"/>
      <c r="F33" s="1"/>
      <c r="G33" s="1"/>
    </row>
    <row r="34" spans="1:7" ht="12.75" customHeight="1">
      <c r="A34" s="1"/>
      <c r="B34" s="2" t="s">
        <v>76</v>
      </c>
      <c r="C34" s="1"/>
      <c r="D34" s="1"/>
      <c r="E34" s="1"/>
      <c r="F34" s="1"/>
      <c r="G34" s="1"/>
    </row>
    <row r="35" spans="1:7" ht="12.75" customHeight="1">
      <c r="A35" s="1"/>
      <c r="B35" s="2" t="s">
        <v>77</v>
      </c>
      <c r="C35" s="1"/>
      <c r="D35" s="1"/>
      <c r="E35" s="1"/>
      <c r="F35" s="1"/>
      <c r="G35" s="1"/>
    </row>
    <row r="36" spans="1:7" ht="12.75" customHeight="1">
      <c r="A36" s="1"/>
      <c r="B36" s="2" t="s">
        <v>1</v>
      </c>
      <c r="C36" s="1"/>
      <c r="D36" s="1"/>
      <c r="E36" s="1"/>
      <c r="F36" s="1"/>
      <c r="G36" s="1"/>
    </row>
    <row r="37" spans="1:7" ht="12.75" customHeight="1">
      <c r="A37" s="1"/>
      <c r="B37" s="2" t="s">
        <v>1</v>
      </c>
      <c r="C37" s="1"/>
      <c r="D37" s="1"/>
      <c r="E37" s="1"/>
      <c r="F37" s="1"/>
      <c r="G37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 r:id="rId1"/>
  <headerFooter alignWithMargins="0">
    <oddFooter>&amp;CFor internal use only</oddFooter>
    <evenFooter>&amp;CFor internal use only</evenFooter>
    <firstFooter>&amp;CFor internal use only</first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B4" sqref="B4:G40"/>
    </sheetView>
  </sheetViews>
  <sheetFormatPr defaultColWidth="9.140625" defaultRowHeight="12.75"/>
  <cols>
    <col min="1" max="1" width="3.421875" style="0" bestFit="1" customWidth="1"/>
    <col min="2" max="2" width="46.8515625" style="0" customWidth="1"/>
    <col min="3" max="3" width="13.8515625" style="0" customWidth="1"/>
    <col min="4" max="4" width="10.00390625" style="0" customWidth="1"/>
    <col min="5" max="5" width="8.8515625" style="0" customWidth="1"/>
    <col min="6" max="6" width="24.140625" style="0" customWidth="1"/>
    <col min="7" max="7" width="22.00390625" style="0" customWidth="1"/>
  </cols>
  <sheetData>
    <row r="1" spans="1:7" ht="15.75" customHeight="1">
      <c r="A1" s="1"/>
      <c r="B1" s="2" t="s">
        <v>1031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3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3" t="s">
        <v>1</v>
      </c>
    </row>
    <row r="7" spans="1:7" ht="12.75" customHeight="1">
      <c r="A7" s="14" t="s">
        <v>1032</v>
      </c>
      <c r="B7" s="15" t="s">
        <v>1464</v>
      </c>
      <c r="C7" s="11" t="s">
        <v>1033</v>
      </c>
      <c r="D7" s="11" t="s">
        <v>25</v>
      </c>
      <c r="E7" s="16">
        <v>2500000</v>
      </c>
      <c r="F7" s="17">
        <v>2610.33</v>
      </c>
      <c r="G7" s="18">
        <v>0.0712</v>
      </c>
    </row>
    <row r="8" spans="1:7" ht="12.75" customHeight="1">
      <c r="A8" s="14" t="s">
        <v>1034</v>
      </c>
      <c r="B8" s="15" t="s">
        <v>1467</v>
      </c>
      <c r="C8" s="11" t="s">
        <v>1035</v>
      </c>
      <c r="D8" s="11" t="s">
        <v>33</v>
      </c>
      <c r="E8" s="16">
        <v>2500000</v>
      </c>
      <c r="F8" s="17">
        <v>2609.03</v>
      </c>
      <c r="G8" s="18">
        <v>0.0711</v>
      </c>
    </row>
    <row r="9" spans="1:7" ht="12.75" customHeight="1">
      <c r="A9" s="14" t="s">
        <v>1036</v>
      </c>
      <c r="B9" s="15" t="s">
        <v>1470</v>
      </c>
      <c r="C9" s="11" t="s">
        <v>1037</v>
      </c>
      <c r="D9" s="11" t="s">
        <v>25</v>
      </c>
      <c r="E9" s="16">
        <v>2200000</v>
      </c>
      <c r="F9" s="17">
        <v>2081.17</v>
      </c>
      <c r="G9" s="18">
        <v>0.0568</v>
      </c>
    </row>
    <row r="10" spans="1:7" ht="12.75" customHeight="1">
      <c r="A10" s="14" t="s">
        <v>1038</v>
      </c>
      <c r="B10" s="15" t="s">
        <v>1443</v>
      </c>
      <c r="C10" s="11" t="s">
        <v>1039</v>
      </c>
      <c r="D10" s="11" t="s">
        <v>39</v>
      </c>
      <c r="E10" s="16">
        <v>1500000</v>
      </c>
      <c r="F10" s="17">
        <v>1493.76</v>
      </c>
      <c r="G10" s="18">
        <v>0.0407</v>
      </c>
    </row>
    <row r="11" spans="1:7" ht="12.75" customHeight="1">
      <c r="A11" s="14" t="s">
        <v>1040</v>
      </c>
      <c r="B11" s="15" t="s">
        <v>1320</v>
      </c>
      <c r="C11" s="11" t="s">
        <v>1041</v>
      </c>
      <c r="D11" s="11" t="s">
        <v>39</v>
      </c>
      <c r="E11" s="16">
        <v>1000000</v>
      </c>
      <c r="F11" s="17">
        <v>996.25</v>
      </c>
      <c r="G11" s="18">
        <v>0.0272</v>
      </c>
    </row>
    <row r="12" spans="1:7" ht="12.75" customHeight="1">
      <c r="A12" s="1"/>
      <c r="B12" s="10" t="s">
        <v>13</v>
      </c>
      <c r="C12" s="11" t="s">
        <v>1</v>
      </c>
      <c r="D12" s="11" t="s">
        <v>1</v>
      </c>
      <c r="E12" s="11" t="s">
        <v>1</v>
      </c>
      <c r="F12" s="19">
        <v>9790.54</v>
      </c>
      <c r="G12" s="20">
        <v>0.267</v>
      </c>
    </row>
    <row r="13" spans="1:7" ht="12.75" customHeight="1">
      <c r="A13" s="1"/>
      <c r="B13" s="21" t="s">
        <v>63</v>
      </c>
      <c r="C13" s="23" t="s">
        <v>1</v>
      </c>
      <c r="D13" s="23" t="s">
        <v>1</v>
      </c>
      <c r="E13" s="23" t="s">
        <v>1</v>
      </c>
      <c r="F13" s="31" t="s">
        <v>237</v>
      </c>
      <c r="G13" s="32" t="s">
        <v>237</v>
      </c>
    </row>
    <row r="14" spans="1:7" ht="12.75" customHeight="1">
      <c r="A14" s="1"/>
      <c r="B14" s="21" t="s">
        <v>13</v>
      </c>
      <c r="C14" s="23" t="s">
        <v>1</v>
      </c>
      <c r="D14" s="23" t="s">
        <v>1</v>
      </c>
      <c r="E14" s="23" t="s">
        <v>1</v>
      </c>
      <c r="F14" s="31" t="s">
        <v>237</v>
      </c>
      <c r="G14" s="32" t="s">
        <v>237</v>
      </c>
    </row>
    <row r="15" spans="1:7" ht="12.75" customHeight="1">
      <c r="A15" s="1"/>
      <c r="B15" s="21" t="s">
        <v>14</v>
      </c>
      <c r="C15" s="22" t="s">
        <v>1</v>
      </c>
      <c r="D15" s="23" t="s">
        <v>1</v>
      </c>
      <c r="E15" s="22" t="s">
        <v>1</v>
      </c>
      <c r="F15" s="19">
        <v>9790.54</v>
      </c>
      <c r="G15" s="20">
        <v>0.267</v>
      </c>
    </row>
    <row r="16" spans="1:7" ht="12.75" customHeight="1">
      <c r="A16" s="1"/>
      <c r="B16" s="10" t="s">
        <v>160</v>
      </c>
      <c r="C16" s="11" t="s">
        <v>1</v>
      </c>
      <c r="D16" s="11" t="s">
        <v>1</v>
      </c>
      <c r="E16" s="11" t="s">
        <v>1</v>
      </c>
      <c r="F16" s="1"/>
      <c r="G16" s="13" t="s">
        <v>1</v>
      </c>
    </row>
    <row r="17" spans="1:7" ht="12.75" customHeight="1">
      <c r="A17" s="1"/>
      <c r="B17" s="10" t="s">
        <v>161</v>
      </c>
      <c r="C17" s="11" t="s">
        <v>1</v>
      </c>
      <c r="D17" s="11" t="s">
        <v>1</v>
      </c>
      <c r="E17" s="11" t="s">
        <v>1</v>
      </c>
      <c r="F17" s="1"/>
      <c r="G17" s="13" t="s">
        <v>1</v>
      </c>
    </row>
    <row r="18" spans="1:7" ht="12.75" customHeight="1">
      <c r="A18" s="14" t="s">
        <v>1042</v>
      </c>
      <c r="B18" s="15" t="s">
        <v>1386</v>
      </c>
      <c r="C18" s="11" t="s">
        <v>1043</v>
      </c>
      <c r="D18" s="11" t="s">
        <v>304</v>
      </c>
      <c r="E18" s="16">
        <v>5000000</v>
      </c>
      <c r="F18" s="17">
        <v>4795.56</v>
      </c>
      <c r="G18" s="18">
        <v>0.1308</v>
      </c>
    </row>
    <row r="19" spans="1:7" ht="12.75" customHeight="1">
      <c r="A19" s="14" t="s">
        <v>1044</v>
      </c>
      <c r="B19" s="15" t="s">
        <v>1252</v>
      </c>
      <c r="C19" s="11" t="s">
        <v>1045</v>
      </c>
      <c r="D19" s="11" t="s">
        <v>167</v>
      </c>
      <c r="E19" s="16">
        <v>5000000</v>
      </c>
      <c r="F19" s="17">
        <v>4794.25</v>
      </c>
      <c r="G19" s="18">
        <v>0.1307</v>
      </c>
    </row>
    <row r="20" spans="1:7" ht="12.75" customHeight="1">
      <c r="A20" s="14" t="s">
        <v>749</v>
      </c>
      <c r="B20" s="15" t="s">
        <v>1387</v>
      </c>
      <c r="C20" s="11" t="s">
        <v>750</v>
      </c>
      <c r="D20" s="11" t="s">
        <v>167</v>
      </c>
      <c r="E20" s="16">
        <v>5000000</v>
      </c>
      <c r="F20" s="17">
        <v>4791.65</v>
      </c>
      <c r="G20" s="18">
        <v>0.1307</v>
      </c>
    </row>
    <row r="21" spans="1:7" ht="12.75" customHeight="1">
      <c r="A21" s="14" t="s">
        <v>1046</v>
      </c>
      <c r="B21" s="15" t="s">
        <v>1257</v>
      </c>
      <c r="C21" s="11" t="s">
        <v>1047</v>
      </c>
      <c r="D21" s="11" t="s">
        <v>164</v>
      </c>
      <c r="E21" s="16">
        <v>2500000</v>
      </c>
      <c r="F21" s="17">
        <v>2396.15</v>
      </c>
      <c r="G21" s="18">
        <v>0.0653</v>
      </c>
    </row>
    <row r="22" spans="1:7" ht="12.75" customHeight="1">
      <c r="A22" s="14" t="s">
        <v>747</v>
      </c>
      <c r="B22" s="15" t="s">
        <v>1263</v>
      </c>
      <c r="C22" s="11" t="s">
        <v>748</v>
      </c>
      <c r="D22" s="11" t="s">
        <v>164</v>
      </c>
      <c r="E22" s="16">
        <v>2500000</v>
      </c>
      <c r="F22" s="17">
        <v>2396.06</v>
      </c>
      <c r="G22" s="18">
        <v>0.0653</v>
      </c>
    </row>
    <row r="23" spans="1:7" ht="12.75" customHeight="1">
      <c r="A23" s="14" t="s">
        <v>751</v>
      </c>
      <c r="B23" s="15" t="s">
        <v>1276</v>
      </c>
      <c r="C23" s="11" t="s">
        <v>752</v>
      </c>
      <c r="D23" s="11" t="s">
        <v>164</v>
      </c>
      <c r="E23" s="16">
        <v>2500000</v>
      </c>
      <c r="F23" s="17">
        <v>2395.31</v>
      </c>
      <c r="G23" s="18">
        <v>0.0653</v>
      </c>
    </row>
    <row r="24" spans="1:7" ht="12.75" customHeight="1">
      <c r="A24" s="14" t="s">
        <v>753</v>
      </c>
      <c r="B24" s="15" t="s">
        <v>1335</v>
      </c>
      <c r="C24" s="11" t="s">
        <v>754</v>
      </c>
      <c r="D24" s="11" t="s">
        <v>167</v>
      </c>
      <c r="E24" s="16">
        <v>2500000</v>
      </c>
      <c r="F24" s="17">
        <v>2394.28</v>
      </c>
      <c r="G24" s="18">
        <v>0.0653</v>
      </c>
    </row>
    <row r="25" spans="1:7" ht="12.75" customHeight="1">
      <c r="A25" s="14" t="s">
        <v>1048</v>
      </c>
      <c r="B25" s="15" t="s">
        <v>1280</v>
      </c>
      <c r="C25" s="11" t="s">
        <v>1049</v>
      </c>
      <c r="D25" s="11" t="s">
        <v>164</v>
      </c>
      <c r="E25" s="16">
        <v>2500000</v>
      </c>
      <c r="F25" s="17">
        <v>2393.43</v>
      </c>
      <c r="G25" s="18">
        <v>0.0653</v>
      </c>
    </row>
    <row r="26" spans="1:7" ht="12.75" customHeight="1">
      <c r="A26" s="14" t="s">
        <v>1050</v>
      </c>
      <c r="B26" s="15" t="s">
        <v>1334</v>
      </c>
      <c r="C26" s="11" t="s">
        <v>1051</v>
      </c>
      <c r="D26" s="11" t="s">
        <v>174</v>
      </c>
      <c r="E26" s="16">
        <v>350000</v>
      </c>
      <c r="F26" s="17">
        <v>336.01</v>
      </c>
      <c r="G26" s="18">
        <v>0.0092</v>
      </c>
    </row>
    <row r="27" spans="1:7" ht="12.7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9">
        <v>26692.7</v>
      </c>
      <c r="G27" s="20">
        <v>0.7279</v>
      </c>
    </row>
    <row r="28" spans="1:7" ht="12.75" customHeight="1">
      <c r="A28" s="1"/>
      <c r="B28" s="21" t="s">
        <v>14</v>
      </c>
      <c r="C28" s="22" t="s">
        <v>1</v>
      </c>
      <c r="D28" s="23" t="s">
        <v>1</v>
      </c>
      <c r="E28" s="22" t="s">
        <v>1</v>
      </c>
      <c r="F28" s="19">
        <v>26692.7</v>
      </c>
      <c r="G28" s="20">
        <v>0.7279</v>
      </c>
    </row>
    <row r="29" spans="1:7" ht="12.75" customHeight="1">
      <c r="A29" s="1"/>
      <c r="B29" s="10" t="s">
        <v>70</v>
      </c>
      <c r="C29" s="11" t="s">
        <v>1</v>
      </c>
      <c r="D29" s="11" t="s">
        <v>1</v>
      </c>
      <c r="E29" s="11" t="s">
        <v>1</v>
      </c>
      <c r="F29" s="1"/>
      <c r="G29" s="13" t="s">
        <v>1</v>
      </c>
    </row>
    <row r="30" spans="1:7" ht="12.75" customHeight="1">
      <c r="A30" s="14" t="s">
        <v>71</v>
      </c>
      <c r="B30" s="15" t="s">
        <v>72</v>
      </c>
      <c r="C30" s="11" t="s">
        <v>1</v>
      </c>
      <c r="D30" s="11" t="s">
        <v>73</v>
      </c>
      <c r="E30" s="16"/>
      <c r="F30" s="17">
        <v>30</v>
      </c>
      <c r="G30" s="18">
        <v>0.0008</v>
      </c>
    </row>
    <row r="31" spans="1:7" ht="12.75" customHeight="1">
      <c r="A31" s="1"/>
      <c r="B31" s="10" t="s">
        <v>13</v>
      </c>
      <c r="C31" s="11" t="s">
        <v>1</v>
      </c>
      <c r="D31" s="11" t="s">
        <v>1</v>
      </c>
      <c r="E31" s="11" t="s">
        <v>1</v>
      </c>
      <c r="F31" s="19">
        <v>30</v>
      </c>
      <c r="G31" s="20">
        <v>0.0008</v>
      </c>
    </row>
    <row r="32" spans="1:7" ht="12.75" customHeight="1">
      <c r="A32" s="1"/>
      <c r="B32" s="21" t="s">
        <v>14</v>
      </c>
      <c r="C32" s="22" t="s">
        <v>1</v>
      </c>
      <c r="D32" s="23" t="s">
        <v>1</v>
      </c>
      <c r="E32" s="22" t="s">
        <v>1</v>
      </c>
      <c r="F32" s="19">
        <v>30</v>
      </c>
      <c r="G32" s="20">
        <v>0.0008</v>
      </c>
    </row>
    <row r="33" spans="1:7" ht="12.75" customHeight="1">
      <c r="A33" s="1"/>
      <c r="B33" s="21" t="s">
        <v>74</v>
      </c>
      <c r="C33" s="11" t="s">
        <v>1</v>
      </c>
      <c r="D33" s="23" t="s">
        <v>1</v>
      </c>
      <c r="E33" s="11" t="s">
        <v>1</v>
      </c>
      <c r="F33" s="24">
        <v>158.5</v>
      </c>
      <c r="G33" s="20">
        <v>0.0043</v>
      </c>
    </row>
    <row r="34" spans="1:7" ht="12.75" customHeight="1" thickBot="1">
      <c r="A34" s="1"/>
      <c r="B34" s="25" t="s">
        <v>75</v>
      </c>
      <c r="C34" s="26" t="s">
        <v>1</v>
      </c>
      <c r="D34" s="26" t="s">
        <v>1</v>
      </c>
      <c r="E34" s="26" t="s">
        <v>1</v>
      </c>
      <c r="F34" s="27">
        <v>36671.74</v>
      </c>
      <c r="G34" s="28">
        <v>1</v>
      </c>
    </row>
    <row r="35" spans="1:7" ht="12.75" customHeight="1">
      <c r="A35" s="1"/>
      <c r="B35" s="4" t="s">
        <v>1</v>
      </c>
      <c r="C35" s="1"/>
      <c r="D35" s="1"/>
      <c r="E35" s="1"/>
      <c r="F35" s="1"/>
      <c r="G35" s="1"/>
    </row>
    <row r="36" spans="1:7" ht="12.75" customHeight="1">
      <c r="A36" s="1"/>
      <c r="B36" s="2" t="s">
        <v>76</v>
      </c>
      <c r="C36" s="1"/>
      <c r="D36" s="1"/>
      <c r="E36" s="1"/>
      <c r="F36" s="1"/>
      <c r="G36" s="1"/>
    </row>
    <row r="37" spans="1:7" ht="12.75" customHeight="1">
      <c r="A37" s="1"/>
      <c r="B37" s="2" t="s">
        <v>77</v>
      </c>
      <c r="C37" s="1"/>
      <c r="D37" s="1"/>
      <c r="E37" s="1"/>
      <c r="F37" s="1"/>
      <c r="G37" s="1"/>
    </row>
    <row r="38" spans="1:7" ht="12.75" customHeight="1">
      <c r="A38" s="1"/>
      <c r="B38" s="2" t="s">
        <v>78</v>
      </c>
      <c r="C38" s="1"/>
      <c r="D38" s="1"/>
      <c r="E38" s="1"/>
      <c r="F38" s="1"/>
      <c r="G38" s="1"/>
    </row>
    <row r="39" spans="1:7" ht="12.75" customHeight="1">
      <c r="A39" s="1"/>
      <c r="B39" s="2" t="s">
        <v>1</v>
      </c>
      <c r="C39" s="1"/>
      <c r="D39" s="1"/>
      <c r="E39" s="1"/>
      <c r="F39" s="1"/>
      <c r="G39" s="1"/>
    </row>
    <row r="40" spans="1:7" ht="12.75" customHeight="1">
      <c r="A40" s="1"/>
      <c r="B40" s="2" t="s">
        <v>1</v>
      </c>
      <c r="C40" s="1"/>
      <c r="D40" s="1"/>
      <c r="E40" s="1"/>
      <c r="F40" s="1"/>
      <c r="G40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 r:id="rId1"/>
  <headerFooter alignWithMargins="0">
    <oddFooter>&amp;CFor internal use only</oddFooter>
    <evenFooter>&amp;CFor internal use only</evenFooter>
    <firstFooter>&amp;CFor internal use only</first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B4" sqref="B4:G31"/>
    </sheetView>
  </sheetViews>
  <sheetFormatPr defaultColWidth="9.140625" defaultRowHeight="12.75"/>
  <cols>
    <col min="1" max="1" width="3.421875" style="0" bestFit="1" customWidth="1"/>
    <col min="2" max="2" width="32.57421875" style="0" customWidth="1"/>
    <col min="3" max="3" width="13.7109375" style="0" customWidth="1"/>
    <col min="4" max="4" width="10.00390625" style="0" customWidth="1"/>
    <col min="5" max="5" width="8.8515625" style="0" customWidth="1"/>
    <col min="6" max="6" width="24.140625" style="0" customWidth="1"/>
    <col min="7" max="7" width="22.00390625" style="0" customWidth="1"/>
  </cols>
  <sheetData>
    <row r="1" spans="1:7" ht="15.75" customHeight="1">
      <c r="A1" s="1"/>
      <c r="B1" s="2" t="s">
        <v>1052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160</v>
      </c>
      <c r="C5" s="11" t="s">
        <v>1</v>
      </c>
      <c r="D5" s="11" t="s">
        <v>1</v>
      </c>
      <c r="E5" s="11" t="s">
        <v>1</v>
      </c>
      <c r="F5" s="1"/>
      <c r="G5" s="13" t="s">
        <v>1</v>
      </c>
    </row>
    <row r="6" spans="1:7" ht="12.75" customHeight="1">
      <c r="A6" s="1"/>
      <c r="B6" s="10" t="s">
        <v>161</v>
      </c>
      <c r="C6" s="11" t="s">
        <v>1</v>
      </c>
      <c r="D6" s="11" t="s">
        <v>1</v>
      </c>
      <c r="E6" s="11" t="s">
        <v>1</v>
      </c>
      <c r="F6" s="1"/>
      <c r="G6" s="13" t="s">
        <v>1</v>
      </c>
    </row>
    <row r="7" spans="1:7" ht="12.75" customHeight="1">
      <c r="A7" s="14" t="s">
        <v>1053</v>
      </c>
      <c r="B7" s="15" t="s">
        <v>1252</v>
      </c>
      <c r="C7" s="11" t="s">
        <v>1054</v>
      </c>
      <c r="D7" s="11" t="s">
        <v>167</v>
      </c>
      <c r="E7" s="16">
        <v>1500000</v>
      </c>
      <c r="F7" s="17">
        <v>1433.96</v>
      </c>
      <c r="G7" s="18">
        <v>0.1063</v>
      </c>
    </row>
    <row r="8" spans="1:7" ht="12.75" customHeight="1">
      <c r="A8" s="14" t="s">
        <v>1055</v>
      </c>
      <c r="B8" s="15" t="s">
        <v>1254</v>
      </c>
      <c r="C8" s="11" t="s">
        <v>1056</v>
      </c>
      <c r="D8" s="11" t="s">
        <v>174</v>
      </c>
      <c r="E8" s="16">
        <v>1500000</v>
      </c>
      <c r="F8" s="17">
        <v>1433.96</v>
      </c>
      <c r="G8" s="18">
        <v>0.1063</v>
      </c>
    </row>
    <row r="9" spans="1:7" ht="12.75" customHeight="1">
      <c r="A9" s="14" t="s">
        <v>761</v>
      </c>
      <c r="B9" s="15" t="s">
        <v>1388</v>
      </c>
      <c r="C9" s="11" t="s">
        <v>762</v>
      </c>
      <c r="D9" s="11" t="s">
        <v>174</v>
      </c>
      <c r="E9" s="16">
        <v>1500000</v>
      </c>
      <c r="F9" s="17">
        <v>1433.49</v>
      </c>
      <c r="G9" s="18">
        <v>0.1062</v>
      </c>
    </row>
    <row r="10" spans="1:7" ht="12.75" customHeight="1">
      <c r="A10" s="14" t="s">
        <v>1057</v>
      </c>
      <c r="B10" s="15" t="s">
        <v>1275</v>
      </c>
      <c r="C10" s="11" t="s">
        <v>1058</v>
      </c>
      <c r="D10" s="11" t="s">
        <v>174</v>
      </c>
      <c r="E10" s="16">
        <v>1500000</v>
      </c>
      <c r="F10" s="17">
        <v>1432.34</v>
      </c>
      <c r="G10" s="18">
        <v>0.1062</v>
      </c>
    </row>
    <row r="11" spans="1:7" ht="12.75" customHeight="1">
      <c r="A11" s="14" t="s">
        <v>1059</v>
      </c>
      <c r="B11" s="15" t="s">
        <v>1279</v>
      </c>
      <c r="C11" s="11" t="s">
        <v>1060</v>
      </c>
      <c r="D11" s="11" t="s">
        <v>174</v>
      </c>
      <c r="E11" s="16">
        <v>1500000</v>
      </c>
      <c r="F11" s="17">
        <v>1432.33</v>
      </c>
      <c r="G11" s="18">
        <v>0.1062</v>
      </c>
    </row>
    <row r="12" spans="1:7" ht="12.75" customHeight="1">
      <c r="A12" s="14" t="s">
        <v>1061</v>
      </c>
      <c r="B12" s="15" t="s">
        <v>1335</v>
      </c>
      <c r="C12" s="11" t="s">
        <v>1062</v>
      </c>
      <c r="D12" s="11" t="s">
        <v>167</v>
      </c>
      <c r="E12" s="16">
        <v>1500000</v>
      </c>
      <c r="F12" s="17">
        <v>1432.09</v>
      </c>
      <c r="G12" s="18">
        <v>0.1061</v>
      </c>
    </row>
    <row r="13" spans="1:7" ht="12.75" customHeight="1">
      <c r="A13" s="14" t="s">
        <v>629</v>
      </c>
      <c r="B13" s="15" t="s">
        <v>1253</v>
      </c>
      <c r="C13" s="11" t="s">
        <v>630</v>
      </c>
      <c r="D13" s="11" t="s">
        <v>167</v>
      </c>
      <c r="E13" s="16">
        <v>1500000</v>
      </c>
      <c r="F13" s="17">
        <v>1429.67</v>
      </c>
      <c r="G13" s="18">
        <v>0.106</v>
      </c>
    </row>
    <row r="14" spans="1:7" ht="12.75" customHeight="1">
      <c r="A14" s="14" t="s">
        <v>996</v>
      </c>
      <c r="B14" s="15" t="s">
        <v>1435</v>
      </c>
      <c r="C14" s="11" t="s">
        <v>997</v>
      </c>
      <c r="D14" s="11" t="s">
        <v>164</v>
      </c>
      <c r="E14" s="16">
        <v>1400000</v>
      </c>
      <c r="F14" s="17">
        <v>1337.35</v>
      </c>
      <c r="G14" s="18">
        <v>0.0991</v>
      </c>
    </row>
    <row r="15" spans="1:7" ht="12.75" customHeight="1">
      <c r="A15" s="14" t="s">
        <v>1063</v>
      </c>
      <c r="B15" s="15" t="s">
        <v>1263</v>
      </c>
      <c r="C15" s="11" t="s">
        <v>1064</v>
      </c>
      <c r="D15" s="11" t="s">
        <v>164</v>
      </c>
      <c r="E15" s="16">
        <v>1000000</v>
      </c>
      <c r="F15" s="17">
        <v>962.82</v>
      </c>
      <c r="G15" s="18">
        <v>0.0714</v>
      </c>
    </row>
    <row r="16" spans="1:7" ht="12.75" customHeight="1">
      <c r="A16" s="14" t="s">
        <v>1065</v>
      </c>
      <c r="B16" s="15" t="s">
        <v>1262</v>
      </c>
      <c r="C16" s="11" t="s">
        <v>1066</v>
      </c>
      <c r="D16" s="11" t="s">
        <v>164</v>
      </c>
      <c r="E16" s="16">
        <v>1000000</v>
      </c>
      <c r="F16" s="17">
        <v>960.17</v>
      </c>
      <c r="G16" s="18">
        <v>0.0712</v>
      </c>
    </row>
    <row r="17" spans="1:7" ht="12.75" customHeight="1">
      <c r="A17" s="14" t="s">
        <v>1050</v>
      </c>
      <c r="B17" s="15" t="s">
        <v>1334</v>
      </c>
      <c r="C17" s="11" t="s">
        <v>1051</v>
      </c>
      <c r="D17" s="11" t="s">
        <v>174</v>
      </c>
      <c r="E17" s="16">
        <v>150000</v>
      </c>
      <c r="F17" s="17">
        <v>144.01</v>
      </c>
      <c r="G17" s="18">
        <v>0.0107</v>
      </c>
    </row>
    <row r="18" spans="1:7" ht="12.7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9">
        <v>13432.19</v>
      </c>
      <c r="G18" s="20">
        <v>0.9957</v>
      </c>
    </row>
    <row r="19" spans="1:7" ht="12.75" customHeight="1">
      <c r="A19" s="1"/>
      <c r="B19" s="21" t="s">
        <v>14</v>
      </c>
      <c r="C19" s="22" t="s">
        <v>1</v>
      </c>
      <c r="D19" s="23" t="s">
        <v>1</v>
      </c>
      <c r="E19" s="22" t="s">
        <v>1</v>
      </c>
      <c r="F19" s="19">
        <v>13432.19</v>
      </c>
      <c r="G19" s="20">
        <v>0.9957</v>
      </c>
    </row>
    <row r="20" spans="1:7" ht="12.75" customHeight="1">
      <c r="A20" s="1"/>
      <c r="B20" s="10" t="s">
        <v>70</v>
      </c>
      <c r="C20" s="11" t="s">
        <v>1</v>
      </c>
      <c r="D20" s="11" t="s">
        <v>1</v>
      </c>
      <c r="E20" s="11" t="s">
        <v>1</v>
      </c>
      <c r="F20" s="1"/>
      <c r="G20" s="13" t="s">
        <v>1</v>
      </c>
    </row>
    <row r="21" spans="1:7" ht="12.75" customHeight="1">
      <c r="A21" s="14" t="s">
        <v>71</v>
      </c>
      <c r="B21" s="15" t="s">
        <v>72</v>
      </c>
      <c r="C21" s="11" t="s">
        <v>1</v>
      </c>
      <c r="D21" s="11" t="s">
        <v>73</v>
      </c>
      <c r="E21" s="16"/>
      <c r="F21" s="17">
        <v>55</v>
      </c>
      <c r="G21" s="18">
        <v>0.0041</v>
      </c>
    </row>
    <row r="22" spans="1:7" ht="12.7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9">
        <v>55</v>
      </c>
      <c r="G22" s="20">
        <v>0.0041</v>
      </c>
    </row>
    <row r="23" spans="1:7" ht="12.75" customHeight="1">
      <c r="A23" s="1"/>
      <c r="B23" s="21" t="s">
        <v>14</v>
      </c>
      <c r="C23" s="22" t="s">
        <v>1</v>
      </c>
      <c r="D23" s="23" t="s">
        <v>1</v>
      </c>
      <c r="E23" s="22" t="s">
        <v>1</v>
      </c>
      <c r="F23" s="19">
        <v>55</v>
      </c>
      <c r="G23" s="20">
        <v>0.0041</v>
      </c>
    </row>
    <row r="24" spans="1:7" ht="12.75" customHeight="1">
      <c r="A24" s="1"/>
      <c r="B24" s="21" t="s">
        <v>74</v>
      </c>
      <c r="C24" s="11" t="s">
        <v>1</v>
      </c>
      <c r="D24" s="23" t="s">
        <v>1</v>
      </c>
      <c r="E24" s="11" t="s">
        <v>1</v>
      </c>
      <c r="F24" s="24">
        <v>4.69</v>
      </c>
      <c r="G24" s="20">
        <v>0.0002</v>
      </c>
    </row>
    <row r="25" spans="1:7" ht="12.75" customHeight="1" thickBot="1">
      <c r="A25" s="1"/>
      <c r="B25" s="25" t="s">
        <v>75</v>
      </c>
      <c r="C25" s="26" t="s">
        <v>1</v>
      </c>
      <c r="D25" s="26" t="s">
        <v>1</v>
      </c>
      <c r="E25" s="26" t="s">
        <v>1</v>
      </c>
      <c r="F25" s="27">
        <v>13491.88</v>
      </c>
      <c r="G25" s="28">
        <v>1</v>
      </c>
    </row>
    <row r="26" spans="1:7" ht="12.75" customHeight="1">
      <c r="A26" s="1"/>
      <c r="B26" s="4" t="s">
        <v>1</v>
      </c>
      <c r="C26" s="1"/>
      <c r="D26" s="1"/>
      <c r="E26" s="1"/>
      <c r="F26" s="1"/>
      <c r="G26" s="1"/>
    </row>
    <row r="27" spans="1:7" ht="12.75" customHeight="1">
      <c r="A27" s="1"/>
      <c r="B27" s="2" t="s">
        <v>73</v>
      </c>
      <c r="C27" s="1"/>
      <c r="D27" s="1"/>
      <c r="E27" s="1"/>
      <c r="F27" s="1"/>
      <c r="G27" s="1"/>
    </row>
    <row r="28" spans="1:7" ht="12.75" customHeight="1">
      <c r="A28" s="1"/>
      <c r="B28" s="2" t="s">
        <v>77</v>
      </c>
      <c r="C28" s="1"/>
      <c r="D28" s="1"/>
      <c r="E28" s="1"/>
      <c r="F28" s="1"/>
      <c r="G28" s="1"/>
    </row>
    <row r="29" spans="1:7" ht="12.75" customHeight="1">
      <c r="A29" s="1"/>
      <c r="B29" s="2" t="s">
        <v>78</v>
      </c>
      <c r="C29" s="1"/>
      <c r="D29" s="1"/>
      <c r="E29" s="1"/>
      <c r="F29" s="1"/>
      <c r="G29" s="1"/>
    </row>
    <row r="30" spans="1:7" ht="12.75" customHeight="1">
      <c r="A30" s="1"/>
      <c r="B30" s="2" t="s">
        <v>1</v>
      </c>
      <c r="C30" s="1"/>
      <c r="D30" s="1"/>
      <c r="E30" s="1"/>
      <c r="F30" s="1"/>
      <c r="G30" s="1"/>
    </row>
    <row r="31" spans="1:7" ht="12.75" customHeight="1">
      <c r="A31" s="1"/>
      <c r="B31" s="2" t="s">
        <v>1</v>
      </c>
      <c r="C31" s="1"/>
      <c r="D31" s="1"/>
      <c r="E31" s="1"/>
      <c r="F31" s="1"/>
      <c r="G31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 r:id="rId1"/>
  <headerFooter alignWithMargins="0">
    <oddFooter>&amp;CFor internal use only</oddFooter>
    <evenFooter>&amp;CFor internal use only</evenFooter>
    <firstFooter>&amp;CFor internal use only</first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B4" sqref="B4:G29"/>
    </sheetView>
  </sheetViews>
  <sheetFormatPr defaultColWidth="9.140625" defaultRowHeight="12.75"/>
  <cols>
    <col min="1" max="1" width="3.421875" style="0" bestFit="1" customWidth="1"/>
    <col min="2" max="2" width="32.57421875" style="0" customWidth="1"/>
    <col min="3" max="3" width="13.7109375" style="0" customWidth="1"/>
    <col min="4" max="4" width="10.00390625" style="0" customWidth="1"/>
    <col min="5" max="5" width="8.8515625" style="0" customWidth="1"/>
    <col min="6" max="6" width="24.140625" style="0" customWidth="1"/>
    <col min="7" max="7" width="22.00390625" style="0" customWidth="1"/>
  </cols>
  <sheetData>
    <row r="1" spans="1:7" ht="15.75" customHeight="1">
      <c r="A1" s="1"/>
      <c r="B1" s="2" t="s">
        <v>1067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160</v>
      </c>
      <c r="C5" s="11" t="s">
        <v>1</v>
      </c>
      <c r="D5" s="11" t="s">
        <v>1</v>
      </c>
      <c r="E5" s="11" t="s">
        <v>1</v>
      </c>
      <c r="F5" s="1"/>
      <c r="G5" s="13" t="s">
        <v>1</v>
      </c>
    </row>
    <row r="6" spans="1:7" ht="12.75" customHeight="1">
      <c r="A6" s="1"/>
      <c r="B6" s="10" t="s">
        <v>161</v>
      </c>
      <c r="C6" s="11" t="s">
        <v>1</v>
      </c>
      <c r="D6" s="11" t="s">
        <v>1</v>
      </c>
      <c r="E6" s="11" t="s">
        <v>1</v>
      </c>
      <c r="F6" s="1"/>
      <c r="G6" s="13" t="s">
        <v>1</v>
      </c>
    </row>
    <row r="7" spans="1:7" ht="12.75" customHeight="1">
      <c r="A7" s="14" t="s">
        <v>1055</v>
      </c>
      <c r="B7" s="15" t="s">
        <v>1254</v>
      </c>
      <c r="C7" s="11" t="s">
        <v>1056</v>
      </c>
      <c r="D7" s="11" t="s">
        <v>174</v>
      </c>
      <c r="E7" s="16">
        <v>2500000</v>
      </c>
      <c r="F7" s="17">
        <v>2389.94</v>
      </c>
      <c r="G7" s="18">
        <v>0.1297</v>
      </c>
    </row>
    <row r="8" spans="1:7" ht="12.75" customHeight="1">
      <c r="A8" s="14" t="s">
        <v>1068</v>
      </c>
      <c r="B8" s="15" t="s">
        <v>1334</v>
      </c>
      <c r="C8" s="11" t="s">
        <v>1069</v>
      </c>
      <c r="D8" s="11" t="s">
        <v>174</v>
      </c>
      <c r="E8" s="16">
        <v>2500000</v>
      </c>
      <c r="F8" s="17">
        <v>2389.75</v>
      </c>
      <c r="G8" s="18">
        <v>0.1297</v>
      </c>
    </row>
    <row r="9" spans="1:7" ht="12.75" customHeight="1">
      <c r="A9" s="14" t="s">
        <v>761</v>
      </c>
      <c r="B9" s="15" t="s">
        <v>1388</v>
      </c>
      <c r="C9" s="11" t="s">
        <v>762</v>
      </c>
      <c r="D9" s="11" t="s">
        <v>174</v>
      </c>
      <c r="E9" s="16">
        <v>2500000</v>
      </c>
      <c r="F9" s="17">
        <v>2389.15</v>
      </c>
      <c r="G9" s="18">
        <v>0.1296</v>
      </c>
    </row>
    <row r="10" spans="1:7" ht="12.75" customHeight="1">
      <c r="A10" s="14" t="s">
        <v>1070</v>
      </c>
      <c r="B10" s="15" t="s">
        <v>1383</v>
      </c>
      <c r="C10" s="11" t="s">
        <v>1071</v>
      </c>
      <c r="D10" s="11" t="s">
        <v>164</v>
      </c>
      <c r="E10" s="16">
        <v>2500000</v>
      </c>
      <c r="F10" s="17">
        <v>2387.23</v>
      </c>
      <c r="G10" s="18">
        <v>0.1295</v>
      </c>
    </row>
    <row r="11" spans="1:7" ht="12.75" customHeight="1">
      <c r="A11" s="14" t="s">
        <v>1059</v>
      </c>
      <c r="B11" s="15" t="s">
        <v>1279</v>
      </c>
      <c r="C11" s="11" t="s">
        <v>1060</v>
      </c>
      <c r="D11" s="11" t="s">
        <v>174</v>
      </c>
      <c r="E11" s="16">
        <v>2500000</v>
      </c>
      <c r="F11" s="17">
        <v>2387.22</v>
      </c>
      <c r="G11" s="18">
        <v>0.1295</v>
      </c>
    </row>
    <row r="12" spans="1:7" ht="12.75" customHeight="1">
      <c r="A12" s="14" t="s">
        <v>1072</v>
      </c>
      <c r="B12" s="15" t="s">
        <v>1435</v>
      </c>
      <c r="C12" s="11" t="s">
        <v>1073</v>
      </c>
      <c r="D12" s="11" t="s">
        <v>167</v>
      </c>
      <c r="E12" s="16">
        <v>2500000</v>
      </c>
      <c r="F12" s="17">
        <v>2386.81</v>
      </c>
      <c r="G12" s="18">
        <v>0.1295</v>
      </c>
    </row>
    <row r="13" spans="1:7" ht="12.75" customHeight="1">
      <c r="A13" s="14" t="s">
        <v>1061</v>
      </c>
      <c r="B13" s="15" t="s">
        <v>1335</v>
      </c>
      <c r="C13" s="11" t="s">
        <v>1062</v>
      </c>
      <c r="D13" s="11" t="s">
        <v>167</v>
      </c>
      <c r="E13" s="16">
        <v>2500000</v>
      </c>
      <c r="F13" s="17">
        <v>2386.81</v>
      </c>
      <c r="G13" s="18">
        <v>0.1295</v>
      </c>
    </row>
    <row r="14" spans="1:7" ht="12.75" customHeight="1">
      <c r="A14" s="14" t="s">
        <v>1057</v>
      </c>
      <c r="B14" s="15" t="s">
        <v>1275</v>
      </c>
      <c r="C14" s="11" t="s">
        <v>1058</v>
      </c>
      <c r="D14" s="11" t="s">
        <v>174</v>
      </c>
      <c r="E14" s="16">
        <v>1500000</v>
      </c>
      <c r="F14" s="17">
        <v>1432.34</v>
      </c>
      <c r="G14" s="18">
        <v>0.0777</v>
      </c>
    </row>
    <row r="15" spans="1:7" ht="12.75" customHeight="1">
      <c r="A15" s="14" t="s">
        <v>729</v>
      </c>
      <c r="B15" s="15" t="s">
        <v>1384</v>
      </c>
      <c r="C15" s="11" t="s">
        <v>730</v>
      </c>
      <c r="D15" s="11" t="s">
        <v>164</v>
      </c>
      <c r="E15" s="16">
        <v>200000</v>
      </c>
      <c r="F15" s="17">
        <v>191.74</v>
      </c>
      <c r="G15" s="18">
        <v>0.0104</v>
      </c>
    </row>
    <row r="16" spans="1:7" ht="12.75" customHeight="1">
      <c r="A16" s="1"/>
      <c r="B16" s="10" t="s">
        <v>13</v>
      </c>
      <c r="C16" s="11" t="s">
        <v>1</v>
      </c>
      <c r="D16" s="11" t="s">
        <v>1</v>
      </c>
      <c r="E16" s="11" t="s">
        <v>1</v>
      </c>
      <c r="F16" s="19">
        <v>18340.99</v>
      </c>
      <c r="G16" s="20">
        <v>0.9951</v>
      </c>
    </row>
    <row r="17" spans="1:7" ht="12.75" customHeight="1">
      <c r="A17" s="1"/>
      <c r="B17" s="21" t="s">
        <v>14</v>
      </c>
      <c r="C17" s="22" t="s">
        <v>1</v>
      </c>
      <c r="D17" s="23" t="s">
        <v>1</v>
      </c>
      <c r="E17" s="22" t="s">
        <v>1</v>
      </c>
      <c r="F17" s="19">
        <v>18340.99</v>
      </c>
      <c r="G17" s="20">
        <v>0.9951</v>
      </c>
    </row>
    <row r="18" spans="1:7" ht="12.75" customHeight="1">
      <c r="A18" s="1"/>
      <c r="B18" s="10" t="s">
        <v>70</v>
      </c>
      <c r="C18" s="11" t="s">
        <v>1</v>
      </c>
      <c r="D18" s="11" t="s">
        <v>1</v>
      </c>
      <c r="E18" s="11" t="s">
        <v>1</v>
      </c>
      <c r="F18" s="1"/>
      <c r="G18" s="13" t="s">
        <v>1</v>
      </c>
    </row>
    <row r="19" spans="1:7" ht="12.75" customHeight="1">
      <c r="A19" s="14" t="s">
        <v>71</v>
      </c>
      <c r="B19" s="15" t="s">
        <v>72</v>
      </c>
      <c r="C19" s="11" t="s">
        <v>1</v>
      </c>
      <c r="D19" s="11" t="s">
        <v>73</v>
      </c>
      <c r="E19" s="16"/>
      <c r="F19" s="17">
        <v>85</v>
      </c>
      <c r="G19" s="18">
        <v>0.0046</v>
      </c>
    </row>
    <row r="20" spans="1:7" ht="12.7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9">
        <v>85</v>
      </c>
      <c r="G20" s="20">
        <v>0.0046</v>
      </c>
    </row>
    <row r="21" spans="1:7" ht="12.75" customHeight="1">
      <c r="A21" s="1"/>
      <c r="B21" s="21" t="s">
        <v>14</v>
      </c>
      <c r="C21" s="22" t="s">
        <v>1</v>
      </c>
      <c r="D21" s="23" t="s">
        <v>1</v>
      </c>
      <c r="E21" s="22" t="s">
        <v>1</v>
      </c>
      <c r="F21" s="19">
        <v>85</v>
      </c>
      <c r="G21" s="20">
        <v>0.0046</v>
      </c>
    </row>
    <row r="22" spans="1:7" ht="12.75" customHeight="1">
      <c r="A22" s="1"/>
      <c r="B22" s="21" t="s">
        <v>74</v>
      </c>
      <c r="C22" s="11" t="s">
        <v>1</v>
      </c>
      <c r="D22" s="23" t="s">
        <v>1</v>
      </c>
      <c r="E22" s="11" t="s">
        <v>1</v>
      </c>
      <c r="F22" s="24">
        <v>3.99</v>
      </c>
      <c r="G22" s="20">
        <v>0.0003</v>
      </c>
    </row>
    <row r="23" spans="1:7" ht="12.75" customHeight="1" thickBot="1">
      <c r="A23" s="1"/>
      <c r="B23" s="25" t="s">
        <v>75</v>
      </c>
      <c r="C23" s="26" t="s">
        <v>1</v>
      </c>
      <c r="D23" s="26" t="s">
        <v>1</v>
      </c>
      <c r="E23" s="26" t="s">
        <v>1</v>
      </c>
      <c r="F23" s="27">
        <v>18429.98</v>
      </c>
      <c r="G23" s="28">
        <v>1</v>
      </c>
    </row>
    <row r="24" spans="1:7" ht="12.75" customHeight="1">
      <c r="A24" s="1"/>
      <c r="B24" s="4" t="s">
        <v>1</v>
      </c>
      <c r="C24" s="1"/>
      <c r="D24" s="1"/>
      <c r="E24" s="1"/>
      <c r="F24" s="1"/>
      <c r="G24" s="1"/>
    </row>
    <row r="25" spans="1:7" ht="12.75" customHeight="1">
      <c r="A25" s="1"/>
      <c r="B25" s="2" t="s">
        <v>73</v>
      </c>
      <c r="C25" s="1"/>
      <c r="D25" s="1"/>
      <c r="E25" s="1"/>
      <c r="F25" s="1"/>
      <c r="G25" s="1"/>
    </row>
    <row r="26" spans="1:7" ht="12.75" customHeight="1">
      <c r="A26" s="1"/>
      <c r="B26" s="2" t="s">
        <v>77</v>
      </c>
      <c r="C26" s="1"/>
      <c r="D26" s="1"/>
      <c r="E26" s="1"/>
      <c r="F26" s="1"/>
      <c r="G26" s="1"/>
    </row>
    <row r="27" spans="1:7" ht="12.75" customHeight="1">
      <c r="A27" s="1"/>
      <c r="B27" s="2" t="s">
        <v>78</v>
      </c>
      <c r="C27" s="1"/>
      <c r="D27" s="1"/>
      <c r="E27" s="1"/>
      <c r="F27" s="1"/>
      <c r="G27" s="1"/>
    </row>
    <row r="28" spans="1:7" ht="12.75" customHeight="1">
      <c r="A28" s="1"/>
      <c r="B28" s="2" t="s">
        <v>1</v>
      </c>
      <c r="C28" s="1"/>
      <c r="D28" s="1"/>
      <c r="E28" s="1"/>
      <c r="F28" s="1"/>
      <c r="G28" s="1"/>
    </row>
    <row r="29" spans="1:7" ht="12.75" customHeight="1">
      <c r="A29" s="1"/>
      <c r="B29" s="2" t="s">
        <v>1</v>
      </c>
      <c r="C29" s="1"/>
      <c r="D29" s="1"/>
      <c r="E29" s="1"/>
      <c r="F29" s="1"/>
      <c r="G29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 r:id="rId1"/>
  <headerFooter alignWithMargins="0">
    <oddFooter>&amp;CFor internal use only</oddFooter>
    <evenFooter>&amp;CFor internal use only</evenFooter>
    <firstFooter>&amp;CFor internal use only</first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B4" sqref="B4:G35"/>
    </sheetView>
  </sheetViews>
  <sheetFormatPr defaultColWidth="9.140625" defaultRowHeight="12.75"/>
  <cols>
    <col min="1" max="1" width="3.421875" style="0" bestFit="1" customWidth="1"/>
    <col min="2" max="2" width="32.57421875" style="0" customWidth="1"/>
    <col min="3" max="3" width="13.8515625" style="0" customWidth="1"/>
    <col min="4" max="4" width="10.00390625" style="0" customWidth="1"/>
    <col min="5" max="5" width="8.8515625" style="0" customWidth="1"/>
    <col min="6" max="6" width="24.140625" style="0" customWidth="1"/>
    <col min="7" max="7" width="22.00390625" style="0" customWidth="1"/>
  </cols>
  <sheetData>
    <row r="1" spans="1:7" ht="15.75" customHeight="1">
      <c r="A1" s="1"/>
      <c r="B1" s="2" t="s">
        <v>1074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160</v>
      </c>
      <c r="C5" s="11" t="s">
        <v>1</v>
      </c>
      <c r="D5" s="11" t="s">
        <v>1</v>
      </c>
      <c r="E5" s="11" t="s">
        <v>1</v>
      </c>
      <c r="F5" s="1"/>
      <c r="G5" s="13" t="s">
        <v>1</v>
      </c>
    </row>
    <row r="6" spans="1:7" ht="12.75" customHeight="1">
      <c r="A6" s="1"/>
      <c r="B6" s="10" t="s">
        <v>161</v>
      </c>
      <c r="C6" s="11" t="s">
        <v>1</v>
      </c>
      <c r="D6" s="11" t="s">
        <v>1</v>
      </c>
      <c r="E6" s="11" t="s">
        <v>1</v>
      </c>
      <c r="F6" s="1"/>
      <c r="G6" s="13" t="s">
        <v>1</v>
      </c>
    </row>
    <row r="7" spans="1:7" ht="12.75" customHeight="1">
      <c r="A7" s="14" t="s">
        <v>1063</v>
      </c>
      <c r="B7" s="15" t="s">
        <v>1263</v>
      </c>
      <c r="C7" s="11" t="s">
        <v>1064</v>
      </c>
      <c r="D7" s="11" t="s">
        <v>164</v>
      </c>
      <c r="E7" s="16">
        <v>4000000</v>
      </c>
      <c r="F7" s="17">
        <v>3851.26</v>
      </c>
      <c r="G7" s="18">
        <v>0.1183</v>
      </c>
    </row>
    <row r="8" spans="1:7" ht="12.75" customHeight="1">
      <c r="A8" s="14" t="s">
        <v>723</v>
      </c>
      <c r="B8" s="15" t="s">
        <v>1273</v>
      </c>
      <c r="C8" s="11" t="s">
        <v>724</v>
      </c>
      <c r="D8" s="11" t="s">
        <v>164</v>
      </c>
      <c r="E8" s="16">
        <v>3900000</v>
      </c>
      <c r="F8" s="17">
        <v>3747.16</v>
      </c>
      <c r="G8" s="18">
        <v>0.1151</v>
      </c>
    </row>
    <row r="9" spans="1:7" ht="12.75" customHeight="1">
      <c r="A9" s="14" t="s">
        <v>1075</v>
      </c>
      <c r="B9" s="15" t="s">
        <v>1434</v>
      </c>
      <c r="C9" s="11" t="s">
        <v>1076</v>
      </c>
      <c r="D9" s="11" t="s">
        <v>167</v>
      </c>
      <c r="E9" s="16">
        <v>2500000</v>
      </c>
      <c r="F9" s="17">
        <v>2406.58</v>
      </c>
      <c r="G9" s="18">
        <v>0.0739</v>
      </c>
    </row>
    <row r="10" spans="1:7" ht="12.75" customHeight="1">
      <c r="A10" s="14" t="s">
        <v>733</v>
      </c>
      <c r="B10" s="15" t="s">
        <v>1257</v>
      </c>
      <c r="C10" s="11" t="s">
        <v>734</v>
      </c>
      <c r="D10" s="11" t="s">
        <v>164</v>
      </c>
      <c r="E10" s="16">
        <v>2500000</v>
      </c>
      <c r="F10" s="17">
        <v>2406.58</v>
      </c>
      <c r="G10" s="18">
        <v>0.0739</v>
      </c>
    </row>
    <row r="11" spans="1:7" ht="12.75" customHeight="1">
      <c r="A11" s="14" t="s">
        <v>1077</v>
      </c>
      <c r="B11" s="15" t="s">
        <v>1256</v>
      </c>
      <c r="C11" s="11" t="s">
        <v>1078</v>
      </c>
      <c r="D11" s="11" t="s">
        <v>164</v>
      </c>
      <c r="E11" s="16">
        <v>2500000</v>
      </c>
      <c r="F11" s="17">
        <v>2405.07</v>
      </c>
      <c r="G11" s="18">
        <v>0.0739</v>
      </c>
    </row>
    <row r="12" spans="1:7" ht="12.75" customHeight="1">
      <c r="A12" s="14" t="s">
        <v>1079</v>
      </c>
      <c r="B12" s="15" t="s">
        <v>1280</v>
      </c>
      <c r="C12" s="11" t="s">
        <v>1080</v>
      </c>
      <c r="D12" s="11" t="s">
        <v>164</v>
      </c>
      <c r="E12" s="16">
        <v>2500000</v>
      </c>
      <c r="F12" s="17">
        <v>2399.67</v>
      </c>
      <c r="G12" s="18">
        <v>0.0737</v>
      </c>
    </row>
    <row r="13" spans="1:7" ht="12.75" customHeight="1">
      <c r="A13" s="14" t="s">
        <v>1081</v>
      </c>
      <c r="B13" s="15" t="s">
        <v>1275</v>
      </c>
      <c r="C13" s="11" t="s">
        <v>1082</v>
      </c>
      <c r="D13" s="11" t="s">
        <v>174</v>
      </c>
      <c r="E13" s="16">
        <v>2500000</v>
      </c>
      <c r="F13" s="17">
        <v>2398.26</v>
      </c>
      <c r="G13" s="18">
        <v>0.0737</v>
      </c>
    </row>
    <row r="14" spans="1:7" ht="12.75" customHeight="1">
      <c r="A14" s="14" t="s">
        <v>1083</v>
      </c>
      <c r="B14" s="15" t="s">
        <v>1383</v>
      </c>
      <c r="C14" s="11" t="s">
        <v>1084</v>
      </c>
      <c r="D14" s="11" t="s">
        <v>164</v>
      </c>
      <c r="E14" s="16">
        <v>2500000</v>
      </c>
      <c r="F14" s="17">
        <v>2391.64</v>
      </c>
      <c r="G14" s="18">
        <v>0.0735</v>
      </c>
    </row>
    <row r="15" spans="1:7" ht="12.75" customHeight="1">
      <c r="A15" s="14" t="s">
        <v>1055</v>
      </c>
      <c r="B15" s="15" t="s">
        <v>1254</v>
      </c>
      <c r="C15" s="11" t="s">
        <v>1056</v>
      </c>
      <c r="D15" s="11" t="s">
        <v>174</v>
      </c>
      <c r="E15" s="16">
        <v>2500000</v>
      </c>
      <c r="F15" s="17">
        <v>2389.94</v>
      </c>
      <c r="G15" s="18">
        <v>0.0734</v>
      </c>
    </row>
    <row r="16" spans="1:7" ht="12.75" customHeight="1">
      <c r="A16" s="14" t="s">
        <v>1072</v>
      </c>
      <c r="B16" s="15" t="s">
        <v>1435</v>
      </c>
      <c r="C16" s="11" t="s">
        <v>1073</v>
      </c>
      <c r="D16" s="11" t="s">
        <v>167</v>
      </c>
      <c r="E16" s="16">
        <v>2500000</v>
      </c>
      <c r="F16" s="17">
        <v>2386.81</v>
      </c>
      <c r="G16" s="18">
        <v>0.0733</v>
      </c>
    </row>
    <row r="17" spans="1:7" ht="12.75" customHeight="1">
      <c r="A17" s="14" t="s">
        <v>1057</v>
      </c>
      <c r="B17" s="15" t="s">
        <v>1275</v>
      </c>
      <c r="C17" s="11" t="s">
        <v>1058</v>
      </c>
      <c r="D17" s="11" t="s">
        <v>174</v>
      </c>
      <c r="E17" s="16">
        <v>2000000</v>
      </c>
      <c r="F17" s="17">
        <v>1909.78</v>
      </c>
      <c r="G17" s="18">
        <v>0.0587</v>
      </c>
    </row>
    <row r="18" spans="1:7" ht="12.75" customHeight="1">
      <c r="A18" s="14" t="s">
        <v>1085</v>
      </c>
      <c r="B18" s="15" t="s">
        <v>1383</v>
      </c>
      <c r="C18" s="11" t="s">
        <v>1086</v>
      </c>
      <c r="D18" s="11" t="s">
        <v>164</v>
      </c>
      <c r="E18" s="16">
        <v>1000000</v>
      </c>
      <c r="F18" s="17">
        <v>956.41</v>
      </c>
      <c r="G18" s="18">
        <v>0.0294</v>
      </c>
    </row>
    <row r="19" spans="1:7" ht="12.75" customHeight="1">
      <c r="A19" s="14" t="s">
        <v>1053</v>
      </c>
      <c r="B19" s="15" t="s">
        <v>1252</v>
      </c>
      <c r="C19" s="11" t="s">
        <v>1054</v>
      </c>
      <c r="D19" s="11" t="s">
        <v>167</v>
      </c>
      <c r="E19" s="16">
        <v>1000000</v>
      </c>
      <c r="F19" s="17">
        <v>955.98</v>
      </c>
      <c r="G19" s="18">
        <v>0.0294</v>
      </c>
    </row>
    <row r="20" spans="1:7" ht="12.75" customHeight="1">
      <c r="A20" s="14" t="s">
        <v>1059</v>
      </c>
      <c r="B20" s="15" t="s">
        <v>1279</v>
      </c>
      <c r="C20" s="11" t="s">
        <v>1060</v>
      </c>
      <c r="D20" s="11" t="s">
        <v>174</v>
      </c>
      <c r="E20" s="16">
        <v>1000000</v>
      </c>
      <c r="F20" s="17">
        <v>954.89</v>
      </c>
      <c r="G20" s="18">
        <v>0.0293</v>
      </c>
    </row>
    <row r="21" spans="1:7" ht="12.75" customHeight="1">
      <c r="A21" s="14" t="s">
        <v>1061</v>
      </c>
      <c r="B21" s="15" t="s">
        <v>1335</v>
      </c>
      <c r="C21" s="11" t="s">
        <v>1062</v>
      </c>
      <c r="D21" s="11" t="s">
        <v>167</v>
      </c>
      <c r="E21" s="16">
        <v>1000000</v>
      </c>
      <c r="F21" s="17">
        <v>954.73</v>
      </c>
      <c r="G21" s="18">
        <v>0.0293</v>
      </c>
    </row>
    <row r="22" spans="1:7" ht="12.7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9">
        <v>32514.76</v>
      </c>
      <c r="G22" s="20">
        <v>0.9988</v>
      </c>
    </row>
    <row r="23" spans="1:7" ht="12.75" customHeight="1">
      <c r="A23" s="1"/>
      <c r="B23" s="21" t="s">
        <v>14</v>
      </c>
      <c r="C23" s="22" t="s">
        <v>1</v>
      </c>
      <c r="D23" s="23" t="s">
        <v>1</v>
      </c>
      <c r="E23" s="22" t="s">
        <v>1</v>
      </c>
      <c r="F23" s="19">
        <v>32514.76</v>
      </c>
      <c r="G23" s="20">
        <v>0.9988</v>
      </c>
    </row>
    <row r="24" spans="1:7" ht="12.75" customHeight="1">
      <c r="A24" s="1"/>
      <c r="B24" s="10" t="s">
        <v>70</v>
      </c>
      <c r="C24" s="11" t="s">
        <v>1</v>
      </c>
      <c r="D24" s="11" t="s">
        <v>1</v>
      </c>
      <c r="E24" s="11" t="s">
        <v>1</v>
      </c>
      <c r="F24" s="1"/>
      <c r="G24" s="13" t="s">
        <v>1</v>
      </c>
    </row>
    <row r="25" spans="1:7" ht="12.75" customHeight="1">
      <c r="A25" s="14" t="s">
        <v>71</v>
      </c>
      <c r="B25" s="15" t="s">
        <v>72</v>
      </c>
      <c r="C25" s="11" t="s">
        <v>1</v>
      </c>
      <c r="D25" s="11" t="s">
        <v>73</v>
      </c>
      <c r="E25" s="16"/>
      <c r="F25" s="17">
        <v>30</v>
      </c>
      <c r="G25" s="18">
        <v>0.0009</v>
      </c>
    </row>
    <row r="26" spans="1:7" ht="12.7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9">
        <v>30</v>
      </c>
      <c r="G26" s="20">
        <v>0.0009</v>
      </c>
    </row>
    <row r="27" spans="1:7" ht="12.75" customHeight="1">
      <c r="A27" s="1"/>
      <c r="B27" s="21" t="s">
        <v>14</v>
      </c>
      <c r="C27" s="22" t="s">
        <v>1</v>
      </c>
      <c r="D27" s="23" t="s">
        <v>1</v>
      </c>
      <c r="E27" s="22" t="s">
        <v>1</v>
      </c>
      <c r="F27" s="19">
        <v>30</v>
      </c>
      <c r="G27" s="20">
        <v>0.0009</v>
      </c>
    </row>
    <row r="28" spans="1:7" ht="12.75" customHeight="1">
      <c r="A28" s="1"/>
      <c r="B28" s="21" t="s">
        <v>74</v>
      </c>
      <c r="C28" s="11" t="s">
        <v>1</v>
      </c>
      <c r="D28" s="23" t="s">
        <v>1</v>
      </c>
      <c r="E28" s="11" t="s">
        <v>1</v>
      </c>
      <c r="F28" s="24">
        <v>1.47</v>
      </c>
      <c r="G28" s="20">
        <v>0.0003</v>
      </c>
    </row>
    <row r="29" spans="1:7" ht="12.75" customHeight="1" thickBot="1">
      <c r="A29" s="1"/>
      <c r="B29" s="25" t="s">
        <v>75</v>
      </c>
      <c r="C29" s="26" t="s">
        <v>1</v>
      </c>
      <c r="D29" s="26" t="s">
        <v>1</v>
      </c>
      <c r="E29" s="26" t="s">
        <v>1</v>
      </c>
      <c r="F29" s="27">
        <v>32546.23</v>
      </c>
      <c r="G29" s="28">
        <v>1</v>
      </c>
    </row>
    <row r="30" spans="1:7" ht="12.75" customHeight="1">
      <c r="A30" s="1"/>
      <c r="B30" s="4" t="s">
        <v>1</v>
      </c>
      <c r="C30" s="1"/>
      <c r="D30" s="1"/>
      <c r="E30" s="1"/>
      <c r="F30" s="1"/>
      <c r="G30" s="1"/>
    </row>
    <row r="31" spans="1:7" ht="12.75" customHeight="1">
      <c r="A31" s="1"/>
      <c r="B31" s="2" t="s">
        <v>73</v>
      </c>
      <c r="C31" s="1"/>
      <c r="D31" s="1"/>
      <c r="E31" s="1"/>
      <c r="F31" s="1"/>
      <c r="G31" s="1"/>
    </row>
    <row r="32" spans="1:7" ht="12.75" customHeight="1">
      <c r="A32" s="1"/>
      <c r="B32" s="2" t="s">
        <v>77</v>
      </c>
      <c r="C32" s="1"/>
      <c r="D32" s="1"/>
      <c r="E32" s="1"/>
      <c r="F32" s="1"/>
      <c r="G32" s="1"/>
    </row>
    <row r="33" spans="1:7" ht="12.75" customHeight="1">
      <c r="A33" s="1"/>
      <c r="B33" s="2" t="s">
        <v>78</v>
      </c>
      <c r="C33" s="1"/>
      <c r="D33" s="1"/>
      <c r="E33" s="1"/>
      <c r="F33" s="1"/>
      <c r="G33" s="1"/>
    </row>
    <row r="34" spans="1:7" ht="12.75" customHeight="1">
      <c r="A34" s="1"/>
      <c r="B34" s="2" t="s">
        <v>1</v>
      </c>
      <c r="C34" s="1"/>
      <c r="D34" s="1"/>
      <c r="E34" s="1"/>
      <c r="F34" s="1"/>
      <c r="G34" s="1"/>
    </row>
    <row r="35" spans="1:7" ht="12.75" customHeight="1">
      <c r="A35" s="1"/>
      <c r="B35" s="2" t="s">
        <v>1</v>
      </c>
      <c r="C35" s="1"/>
      <c r="D35" s="1"/>
      <c r="E35" s="1"/>
      <c r="F35" s="1"/>
      <c r="G35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 r:id="rId1"/>
  <headerFooter alignWithMargins="0">
    <oddFooter>&amp;CFor internal use only</oddFooter>
    <evenFooter>&amp;CFor internal use only</evenFooter>
    <firstFooter>&amp;CFor internal use only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1">
      <selection activeCell="B4" sqref="B4:G71"/>
    </sheetView>
  </sheetViews>
  <sheetFormatPr defaultColWidth="9.140625" defaultRowHeight="12.75"/>
  <cols>
    <col min="1" max="1" width="3.421875" style="0" bestFit="1" customWidth="1"/>
    <col min="2" max="2" width="39.00390625" style="0" customWidth="1"/>
    <col min="3" max="3" width="13.57421875" style="0" customWidth="1"/>
    <col min="4" max="4" width="15.421875" style="0" customWidth="1"/>
    <col min="5" max="5" width="9.8515625" style="0" customWidth="1"/>
    <col min="6" max="6" width="24.140625" style="0" customWidth="1"/>
    <col min="7" max="7" width="22.00390625" style="0" customWidth="1"/>
  </cols>
  <sheetData>
    <row r="1" spans="1:7" ht="15.75" customHeight="1">
      <c r="A1" s="1"/>
      <c r="B1" s="2" t="s">
        <v>234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3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3" t="s">
        <v>1</v>
      </c>
    </row>
    <row r="7" spans="1:7" ht="12.75" customHeight="1">
      <c r="A7" s="14" t="s">
        <v>235</v>
      </c>
      <c r="B7" s="15" t="s">
        <v>1272</v>
      </c>
      <c r="C7" s="11" t="s">
        <v>236</v>
      </c>
      <c r="D7" s="11" t="s">
        <v>39</v>
      </c>
      <c r="E7" s="16">
        <v>2500000</v>
      </c>
      <c r="F7" s="17">
        <v>2496.99</v>
      </c>
      <c r="G7" s="18">
        <v>0.0083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9">
        <v>2496.99</v>
      </c>
      <c r="G8" s="20">
        <v>0.0083</v>
      </c>
    </row>
    <row r="9" spans="1:7" ht="12.75" customHeight="1">
      <c r="A9" s="1"/>
      <c r="B9" s="21" t="s">
        <v>63</v>
      </c>
      <c r="C9" s="23" t="s">
        <v>1</v>
      </c>
      <c r="D9" s="23" t="s">
        <v>1</v>
      </c>
      <c r="E9" s="23" t="s">
        <v>1</v>
      </c>
      <c r="F9" s="31" t="s">
        <v>237</v>
      </c>
      <c r="G9" s="32" t="s">
        <v>237</v>
      </c>
    </row>
    <row r="10" spans="1:7" ht="12.75" customHeight="1">
      <c r="A10" s="1"/>
      <c r="B10" s="21" t="s">
        <v>13</v>
      </c>
      <c r="C10" s="23" t="s">
        <v>1</v>
      </c>
      <c r="D10" s="23" t="s">
        <v>1</v>
      </c>
      <c r="E10" s="23" t="s">
        <v>1</v>
      </c>
      <c r="F10" s="31" t="s">
        <v>237</v>
      </c>
      <c r="G10" s="32" t="s">
        <v>237</v>
      </c>
    </row>
    <row r="11" spans="1:7" ht="12.75" customHeight="1">
      <c r="A11" s="1"/>
      <c r="B11" s="21" t="s">
        <v>14</v>
      </c>
      <c r="C11" s="22" t="s">
        <v>1</v>
      </c>
      <c r="D11" s="23" t="s">
        <v>1</v>
      </c>
      <c r="E11" s="22" t="s">
        <v>1</v>
      </c>
      <c r="F11" s="19">
        <v>2496.99</v>
      </c>
      <c r="G11" s="20">
        <v>0.0083</v>
      </c>
    </row>
    <row r="12" spans="1:7" ht="12.75" customHeight="1">
      <c r="A12" s="1"/>
      <c r="B12" s="10" t="s">
        <v>160</v>
      </c>
      <c r="C12" s="11" t="s">
        <v>1</v>
      </c>
      <c r="D12" s="11" t="s">
        <v>1</v>
      </c>
      <c r="E12" s="11" t="s">
        <v>1</v>
      </c>
      <c r="F12" s="1"/>
      <c r="G12" s="13" t="s">
        <v>1</v>
      </c>
    </row>
    <row r="13" spans="1:7" ht="12.75" customHeight="1">
      <c r="A13" s="1"/>
      <c r="B13" s="10" t="s">
        <v>161</v>
      </c>
      <c r="C13" s="11" t="s">
        <v>1</v>
      </c>
      <c r="D13" s="11" t="s">
        <v>1</v>
      </c>
      <c r="E13" s="11" t="s">
        <v>1</v>
      </c>
      <c r="F13" s="1"/>
      <c r="G13" s="13" t="s">
        <v>1</v>
      </c>
    </row>
    <row r="14" spans="1:7" ht="12.75" customHeight="1">
      <c r="A14" s="14" t="s">
        <v>238</v>
      </c>
      <c r="B14" s="15" t="s">
        <v>1273</v>
      </c>
      <c r="C14" s="11" t="s">
        <v>239</v>
      </c>
      <c r="D14" s="11" t="s">
        <v>164</v>
      </c>
      <c r="E14" s="16">
        <v>20000000</v>
      </c>
      <c r="F14" s="17">
        <v>19746.27</v>
      </c>
      <c r="G14" s="18">
        <v>0.0656</v>
      </c>
    </row>
    <row r="15" spans="1:7" ht="12.75" customHeight="1">
      <c r="A15" s="14" t="s">
        <v>240</v>
      </c>
      <c r="B15" s="15" t="s">
        <v>1263</v>
      </c>
      <c r="C15" s="11" t="s">
        <v>241</v>
      </c>
      <c r="D15" s="11" t="s">
        <v>164</v>
      </c>
      <c r="E15" s="16">
        <v>10000000</v>
      </c>
      <c r="F15" s="17">
        <v>9917.56</v>
      </c>
      <c r="G15" s="18">
        <v>0.0329</v>
      </c>
    </row>
    <row r="16" spans="1:7" ht="12.75" customHeight="1">
      <c r="A16" s="14" t="s">
        <v>242</v>
      </c>
      <c r="B16" s="15" t="s">
        <v>1274</v>
      </c>
      <c r="C16" s="11" t="s">
        <v>243</v>
      </c>
      <c r="D16" s="11" t="s">
        <v>167</v>
      </c>
      <c r="E16" s="16">
        <v>10000000</v>
      </c>
      <c r="F16" s="17">
        <v>9917.4</v>
      </c>
      <c r="G16" s="18">
        <v>0.0329</v>
      </c>
    </row>
    <row r="17" spans="1:7" ht="12.75" customHeight="1">
      <c r="A17" s="14" t="s">
        <v>244</v>
      </c>
      <c r="B17" s="15" t="s">
        <v>1275</v>
      </c>
      <c r="C17" s="11" t="s">
        <v>245</v>
      </c>
      <c r="D17" s="11" t="s">
        <v>174</v>
      </c>
      <c r="E17" s="16">
        <v>10000000</v>
      </c>
      <c r="F17" s="17">
        <v>9884.79</v>
      </c>
      <c r="G17" s="18">
        <v>0.0328</v>
      </c>
    </row>
    <row r="18" spans="1:7" ht="12.75" customHeight="1">
      <c r="A18" s="14" t="s">
        <v>246</v>
      </c>
      <c r="B18" s="15" t="s">
        <v>1276</v>
      </c>
      <c r="C18" s="11" t="s">
        <v>247</v>
      </c>
      <c r="D18" s="11" t="s">
        <v>164</v>
      </c>
      <c r="E18" s="16">
        <v>10000000</v>
      </c>
      <c r="F18" s="17">
        <v>9884.59</v>
      </c>
      <c r="G18" s="18">
        <v>0.0328</v>
      </c>
    </row>
    <row r="19" spans="1:7" ht="12.75" customHeight="1">
      <c r="A19" s="14" t="s">
        <v>248</v>
      </c>
      <c r="B19" s="15" t="s">
        <v>1259</v>
      </c>
      <c r="C19" s="11" t="s">
        <v>249</v>
      </c>
      <c r="D19" s="11" t="s">
        <v>164</v>
      </c>
      <c r="E19" s="16">
        <v>10000000</v>
      </c>
      <c r="F19" s="17">
        <v>9884.24</v>
      </c>
      <c r="G19" s="18">
        <v>0.0328</v>
      </c>
    </row>
    <row r="20" spans="1:7" ht="12.75" customHeight="1">
      <c r="A20" s="14" t="s">
        <v>250</v>
      </c>
      <c r="B20" s="15" t="s">
        <v>1277</v>
      </c>
      <c r="C20" s="11" t="s">
        <v>251</v>
      </c>
      <c r="D20" s="11" t="s">
        <v>167</v>
      </c>
      <c r="E20" s="16">
        <v>10000000</v>
      </c>
      <c r="F20" s="17">
        <v>9883.9</v>
      </c>
      <c r="G20" s="18">
        <v>0.0328</v>
      </c>
    </row>
    <row r="21" spans="1:7" ht="12.75" customHeight="1">
      <c r="A21" s="14" t="s">
        <v>252</v>
      </c>
      <c r="B21" s="15" t="s">
        <v>1278</v>
      </c>
      <c r="C21" s="11" t="s">
        <v>253</v>
      </c>
      <c r="D21" s="11" t="s">
        <v>174</v>
      </c>
      <c r="E21" s="16">
        <v>10000000</v>
      </c>
      <c r="F21" s="17">
        <v>9862.06</v>
      </c>
      <c r="G21" s="18">
        <v>0.0328</v>
      </c>
    </row>
    <row r="22" spans="1:7" ht="12.75" customHeight="1">
      <c r="A22" s="14" t="s">
        <v>254</v>
      </c>
      <c r="B22" s="15" t="s">
        <v>1279</v>
      </c>
      <c r="C22" s="11" t="s">
        <v>255</v>
      </c>
      <c r="D22" s="11" t="s">
        <v>174</v>
      </c>
      <c r="E22" s="16">
        <v>7500000</v>
      </c>
      <c r="F22" s="17">
        <v>7402.62</v>
      </c>
      <c r="G22" s="18">
        <v>0.0246</v>
      </c>
    </row>
    <row r="23" spans="1:7" ht="12.75" customHeight="1">
      <c r="A23" s="14" t="s">
        <v>256</v>
      </c>
      <c r="B23" s="15" t="s">
        <v>1274</v>
      </c>
      <c r="C23" s="11" t="s">
        <v>257</v>
      </c>
      <c r="D23" s="11" t="s">
        <v>167</v>
      </c>
      <c r="E23" s="16">
        <v>7500000</v>
      </c>
      <c r="F23" s="17">
        <v>7396.96</v>
      </c>
      <c r="G23" s="18">
        <v>0.0246</v>
      </c>
    </row>
    <row r="24" spans="1:7" ht="12.75" customHeight="1">
      <c r="A24" s="14" t="s">
        <v>258</v>
      </c>
      <c r="B24" s="15" t="s">
        <v>1274</v>
      </c>
      <c r="C24" s="11" t="s">
        <v>259</v>
      </c>
      <c r="D24" s="11" t="s">
        <v>167</v>
      </c>
      <c r="E24" s="16">
        <v>5000000</v>
      </c>
      <c r="F24" s="17">
        <v>4954.73</v>
      </c>
      <c r="G24" s="18">
        <v>0.0165</v>
      </c>
    </row>
    <row r="25" spans="1:7" ht="12.75" customHeight="1">
      <c r="A25" s="14" t="s">
        <v>260</v>
      </c>
      <c r="B25" s="15" t="s">
        <v>1280</v>
      </c>
      <c r="C25" s="11" t="s">
        <v>261</v>
      </c>
      <c r="D25" s="11" t="s">
        <v>164</v>
      </c>
      <c r="E25" s="16">
        <v>5000000</v>
      </c>
      <c r="F25" s="17">
        <v>4952.02</v>
      </c>
      <c r="G25" s="18">
        <v>0.0165</v>
      </c>
    </row>
    <row r="26" spans="1:7" ht="12.75" customHeight="1">
      <c r="A26" s="14" t="s">
        <v>262</v>
      </c>
      <c r="B26" s="15" t="s">
        <v>1259</v>
      </c>
      <c r="C26" s="11" t="s">
        <v>263</v>
      </c>
      <c r="D26" s="11" t="s">
        <v>164</v>
      </c>
      <c r="E26" s="16">
        <v>5000000</v>
      </c>
      <c r="F26" s="17">
        <v>4946.02</v>
      </c>
      <c r="G26" s="18">
        <v>0.0164</v>
      </c>
    </row>
    <row r="27" spans="1:7" ht="12.75" customHeight="1">
      <c r="A27" s="14" t="s">
        <v>264</v>
      </c>
      <c r="B27" s="15" t="s">
        <v>1281</v>
      </c>
      <c r="C27" s="11" t="s">
        <v>265</v>
      </c>
      <c r="D27" s="11" t="s">
        <v>164</v>
      </c>
      <c r="E27" s="16">
        <v>5000000</v>
      </c>
      <c r="F27" s="17">
        <v>4941.88</v>
      </c>
      <c r="G27" s="18">
        <v>0.0164</v>
      </c>
    </row>
    <row r="28" spans="1:7" ht="12.75" customHeight="1">
      <c r="A28" s="14" t="s">
        <v>266</v>
      </c>
      <c r="B28" s="15" t="s">
        <v>1282</v>
      </c>
      <c r="C28" s="11" t="s">
        <v>267</v>
      </c>
      <c r="D28" s="11" t="s">
        <v>174</v>
      </c>
      <c r="E28" s="16">
        <v>5000000</v>
      </c>
      <c r="F28" s="17">
        <v>4931.14</v>
      </c>
      <c r="G28" s="18">
        <v>0.0164</v>
      </c>
    </row>
    <row r="29" spans="1:7" ht="12.75" customHeight="1">
      <c r="A29" s="14" t="s">
        <v>268</v>
      </c>
      <c r="B29" s="15" t="s">
        <v>1256</v>
      </c>
      <c r="C29" s="11" t="s">
        <v>269</v>
      </c>
      <c r="D29" s="11" t="s">
        <v>164</v>
      </c>
      <c r="E29" s="16">
        <v>5000000</v>
      </c>
      <c r="F29" s="17">
        <v>4931.06</v>
      </c>
      <c r="G29" s="18">
        <v>0.0164</v>
      </c>
    </row>
    <row r="30" spans="1:7" ht="12.7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9">
        <v>133437.24</v>
      </c>
      <c r="G30" s="20">
        <v>0.4432</v>
      </c>
    </row>
    <row r="31" spans="1:7" ht="12.75" customHeight="1">
      <c r="A31" s="1"/>
      <c r="B31" s="10" t="s">
        <v>201</v>
      </c>
      <c r="C31" s="11" t="s">
        <v>1</v>
      </c>
      <c r="D31" s="11" t="s">
        <v>1</v>
      </c>
      <c r="E31" s="11" t="s">
        <v>1</v>
      </c>
      <c r="F31" s="1"/>
      <c r="G31" s="13" t="s">
        <v>1</v>
      </c>
    </row>
    <row r="32" spans="1:7" ht="12.75" customHeight="1">
      <c r="A32" s="14" t="s">
        <v>270</v>
      </c>
      <c r="B32" s="15" t="s">
        <v>1283</v>
      </c>
      <c r="C32" s="11" t="s">
        <v>271</v>
      </c>
      <c r="D32" s="11" t="s">
        <v>167</v>
      </c>
      <c r="E32" s="16">
        <v>15000000</v>
      </c>
      <c r="F32" s="17">
        <v>14779.6</v>
      </c>
      <c r="G32" s="18">
        <v>0.0491</v>
      </c>
    </row>
    <row r="33" spans="1:7" ht="12.75" customHeight="1">
      <c r="A33" s="14" t="s">
        <v>272</v>
      </c>
      <c r="B33" s="15" t="s">
        <v>1270</v>
      </c>
      <c r="C33" s="11" t="s">
        <v>273</v>
      </c>
      <c r="D33" s="11" t="s">
        <v>167</v>
      </c>
      <c r="E33" s="16">
        <v>15000000</v>
      </c>
      <c r="F33" s="17">
        <v>14733.12</v>
      </c>
      <c r="G33" s="18">
        <v>0.0489</v>
      </c>
    </row>
    <row r="34" spans="1:7" ht="12.75" customHeight="1">
      <c r="A34" s="14" t="s">
        <v>274</v>
      </c>
      <c r="B34" s="15" t="s">
        <v>1284</v>
      </c>
      <c r="C34" s="11" t="s">
        <v>275</v>
      </c>
      <c r="D34" s="11" t="s">
        <v>167</v>
      </c>
      <c r="E34" s="16">
        <v>12500000</v>
      </c>
      <c r="F34" s="17">
        <v>12327.53</v>
      </c>
      <c r="G34" s="18">
        <v>0.041</v>
      </c>
    </row>
    <row r="35" spans="1:7" ht="12.75" customHeight="1">
      <c r="A35" s="14" t="s">
        <v>276</v>
      </c>
      <c r="B35" s="15" t="s">
        <v>1285</v>
      </c>
      <c r="C35" s="11" t="s">
        <v>277</v>
      </c>
      <c r="D35" s="11" t="s">
        <v>164</v>
      </c>
      <c r="E35" s="16">
        <v>10000000</v>
      </c>
      <c r="F35" s="17">
        <v>9922.45</v>
      </c>
      <c r="G35" s="18">
        <v>0.033</v>
      </c>
    </row>
    <row r="36" spans="1:7" ht="12.75" customHeight="1">
      <c r="A36" s="14" t="s">
        <v>278</v>
      </c>
      <c r="B36" s="15" t="s">
        <v>1264</v>
      </c>
      <c r="C36" s="11" t="s">
        <v>279</v>
      </c>
      <c r="D36" s="11" t="s">
        <v>164</v>
      </c>
      <c r="E36" s="16">
        <v>10000000</v>
      </c>
      <c r="F36" s="17">
        <v>9861.36</v>
      </c>
      <c r="G36" s="18">
        <v>0.0328</v>
      </c>
    </row>
    <row r="37" spans="1:7" ht="12.75" customHeight="1">
      <c r="A37" s="14" t="s">
        <v>280</v>
      </c>
      <c r="B37" s="15" t="s">
        <v>1286</v>
      </c>
      <c r="C37" s="11" t="s">
        <v>281</v>
      </c>
      <c r="D37" s="11" t="s">
        <v>174</v>
      </c>
      <c r="E37" s="16">
        <v>10000000</v>
      </c>
      <c r="F37" s="17">
        <v>9805.56</v>
      </c>
      <c r="G37" s="18">
        <v>0.0326</v>
      </c>
    </row>
    <row r="38" spans="1:7" ht="12.75" customHeight="1">
      <c r="A38" s="14" t="s">
        <v>282</v>
      </c>
      <c r="B38" s="15" t="s">
        <v>1287</v>
      </c>
      <c r="C38" s="11" t="s">
        <v>283</v>
      </c>
      <c r="D38" s="11" t="s">
        <v>174</v>
      </c>
      <c r="E38" s="16">
        <v>9500000</v>
      </c>
      <c r="F38" s="17">
        <v>9347.74</v>
      </c>
      <c r="G38" s="18">
        <v>0.0311</v>
      </c>
    </row>
    <row r="39" spans="1:7" ht="12.75" customHeight="1">
      <c r="A39" s="14" t="s">
        <v>284</v>
      </c>
      <c r="B39" s="15" t="s">
        <v>1267</v>
      </c>
      <c r="C39" s="11" t="s">
        <v>285</v>
      </c>
      <c r="D39" s="11" t="s">
        <v>164</v>
      </c>
      <c r="E39" s="16">
        <v>7500000</v>
      </c>
      <c r="F39" s="17">
        <v>7394.52</v>
      </c>
      <c r="G39" s="18">
        <v>0.0246</v>
      </c>
    </row>
    <row r="40" spans="1:7" ht="12.75" customHeight="1">
      <c r="A40" s="14" t="s">
        <v>286</v>
      </c>
      <c r="B40" s="15" t="s">
        <v>1265</v>
      </c>
      <c r="C40" s="11" t="s">
        <v>287</v>
      </c>
      <c r="D40" s="11" t="s">
        <v>164</v>
      </c>
      <c r="E40" s="16">
        <v>7500000</v>
      </c>
      <c r="F40" s="17">
        <v>7340.48</v>
      </c>
      <c r="G40" s="18">
        <v>0.0244</v>
      </c>
    </row>
    <row r="41" spans="1:7" ht="12.75" customHeight="1">
      <c r="A41" s="14" t="s">
        <v>288</v>
      </c>
      <c r="B41" s="15" t="s">
        <v>1285</v>
      </c>
      <c r="C41" s="11" t="s">
        <v>289</v>
      </c>
      <c r="D41" s="11" t="s">
        <v>167</v>
      </c>
      <c r="E41" s="16">
        <v>5000000</v>
      </c>
      <c r="F41" s="17">
        <v>4964.09</v>
      </c>
      <c r="G41" s="18">
        <v>0.0165</v>
      </c>
    </row>
    <row r="42" spans="1:7" ht="12.75" customHeight="1">
      <c r="A42" s="14" t="s">
        <v>290</v>
      </c>
      <c r="B42" s="15" t="s">
        <v>1288</v>
      </c>
      <c r="C42" s="11" t="s">
        <v>291</v>
      </c>
      <c r="D42" s="11" t="s">
        <v>167</v>
      </c>
      <c r="E42" s="16">
        <v>5000000</v>
      </c>
      <c r="F42" s="17">
        <v>4956.33</v>
      </c>
      <c r="G42" s="18">
        <v>0.0165</v>
      </c>
    </row>
    <row r="43" spans="1:7" ht="12.75" customHeight="1">
      <c r="A43" s="14" t="s">
        <v>292</v>
      </c>
      <c r="B43" s="15" t="s">
        <v>1264</v>
      </c>
      <c r="C43" s="11" t="s">
        <v>293</v>
      </c>
      <c r="D43" s="11" t="s">
        <v>164</v>
      </c>
      <c r="E43" s="16">
        <v>5000000</v>
      </c>
      <c r="F43" s="17">
        <v>4941.43</v>
      </c>
      <c r="G43" s="18">
        <v>0.0164</v>
      </c>
    </row>
    <row r="44" spans="1:7" ht="12.75" customHeight="1">
      <c r="A44" s="14" t="s">
        <v>294</v>
      </c>
      <c r="B44" s="15" t="s">
        <v>1289</v>
      </c>
      <c r="C44" s="11" t="s">
        <v>295</v>
      </c>
      <c r="D44" s="11" t="s">
        <v>164</v>
      </c>
      <c r="E44" s="16">
        <v>5000000</v>
      </c>
      <c r="F44" s="17">
        <v>4928.06</v>
      </c>
      <c r="G44" s="18">
        <v>0.0164</v>
      </c>
    </row>
    <row r="45" spans="1:7" ht="12.75" customHeight="1">
      <c r="A45" s="14" t="s">
        <v>296</v>
      </c>
      <c r="B45" s="15" t="s">
        <v>1289</v>
      </c>
      <c r="C45" s="11" t="s">
        <v>297</v>
      </c>
      <c r="D45" s="11" t="s">
        <v>164</v>
      </c>
      <c r="E45" s="16">
        <v>5000000</v>
      </c>
      <c r="F45" s="17">
        <v>4925.81</v>
      </c>
      <c r="G45" s="18">
        <v>0.0164</v>
      </c>
    </row>
    <row r="46" spans="1:7" ht="12.75" customHeight="1">
      <c r="A46" s="14" t="s">
        <v>298</v>
      </c>
      <c r="B46" s="15" t="s">
        <v>1290</v>
      </c>
      <c r="C46" s="11" t="s">
        <v>299</v>
      </c>
      <c r="D46" s="11" t="s">
        <v>164</v>
      </c>
      <c r="E46" s="16">
        <v>2500000</v>
      </c>
      <c r="F46" s="17">
        <v>2480.34</v>
      </c>
      <c r="G46" s="18">
        <v>0.0082</v>
      </c>
    </row>
    <row r="47" spans="1:7" ht="12.75" customHeight="1">
      <c r="A47" s="14" t="s">
        <v>300</v>
      </c>
      <c r="B47" s="15" t="s">
        <v>1291</v>
      </c>
      <c r="C47" s="11" t="s">
        <v>301</v>
      </c>
      <c r="D47" s="11" t="s">
        <v>167</v>
      </c>
      <c r="E47" s="16">
        <v>2500000</v>
      </c>
      <c r="F47" s="17">
        <v>2460.83</v>
      </c>
      <c r="G47" s="18">
        <v>0.0082</v>
      </c>
    </row>
    <row r="48" spans="1:7" ht="12.75" customHeight="1">
      <c r="A48" s="14" t="s">
        <v>302</v>
      </c>
      <c r="B48" s="15" t="s">
        <v>1292</v>
      </c>
      <c r="C48" s="11" t="s">
        <v>303</v>
      </c>
      <c r="D48" s="11" t="s">
        <v>304</v>
      </c>
      <c r="E48" s="16">
        <v>2500000</v>
      </c>
      <c r="F48" s="17">
        <v>2459.6</v>
      </c>
      <c r="G48" s="18">
        <v>0.0082</v>
      </c>
    </row>
    <row r="49" spans="1:7" ht="12.75" customHeight="1">
      <c r="A49" s="1"/>
      <c r="B49" s="10" t="s">
        <v>13</v>
      </c>
      <c r="C49" s="11" t="s">
        <v>1</v>
      </c>
      <c r="D49" s="11" t="s">
        <v>1</v>
      </c>
      <c r="E49" s="11" t="s">
        <v>1</v>
      </c>
      <c r="F49" s="19">
        <v>127628.85</v>
      </c>
      <c r="G49" s="20">
        <v>0.4243</v>
      </c>
    </row>
    <row r="50" spans="1:7" ht="12.75" customHeight="1">
      <c r="A50" s="1"/>
      <c r="B50" s="10" t="s">
        <v>305</v>
      </c>
      <c r="C50" s="11" t="s">
        <v>1</v>
      </c>
      <c r="D50" s="11" t="s">
        <v>1</v>
      </c>
      <c r="E50" s="11" t="s">
        <v>1</v>
      </c>
      <c r="F50" s="1"/>
      <c r="G50" s="13" t="s">
        <v>1</v>
      </c>
    </row>
    <row r="51" spans="1:7" ht="12.75" customHeight="1">
      <c r="A51" s="14" t="s">
        <v>306</v>
      </c>
      <c r="B51" s="15" t="s">
        <v>1293</v>
      </c>
      <c r="C51" s="11" t="s">
        <v>307</v>
      </c>
      <c r="D51" s="11" t="s">
        <v>308</v>
      </c>
      <c r="E51" s="16">
        <v>3500000</v>
      </c>
      <c r="F51" s="17">
        <v>3472.13</v>
      </c>
      <c r="G51" s="18">
        <v>0.0115</v>
      </c>
    </row>
    <row r="52" spans="1:7" ht="12.75" customHeight="1">
      <c r="A52" s="14" t="s">
        <v>309</v>
      </c>
      <c r="B52" s="15" t="s">
        <v>1294</v>
      </c>
      <c r="C52" s="11" t="s">
        <v>310</v>
      </c>
      <c r="D52" s="11" t="s">
        <v>308</v>
      </c>
      <c r="E52" s="16">
        <v>121750</v>
      </c>
      <c r="F52" s="17">
        <v>121.11</v>
      </c>
      <c r="G52" s="18">
        <v>0.0004</v>
      </c>
    </row>
    <row r="53" spans="1:7" ht="12.75" customHeight="1">
      <c r="A53" s="1"/>
      <c r="B53" s="10" t="s">
        <v>13</v>
      </c>
      <c r="C53" s="11" t="s">
        <v>1</v>
      </c>
      <c r="D53" s="11" t="s">
        <v>1</v>
      </c>
      <c r="E53" s="11" t="s">
        <v>1</v>
      </c>
      <c r="F53" s="19">
        <v>3593.24</v>
      </c>
      <c r="G53" s="20">
        <v>0.0119</v>
      </c>
    </row>
    <row r="54" spans="1:7" ht="12.75" customHeight="1">
      <c r="A54" s="1"/>
      <c r="B54" s="21" t="s">
        <v>14</v>
      </c>
      <c r="C54" s="22" t="s">
        <v>1</v>
      </c>
      <c r="D54" s="23" t="s">
        <v>1</v>
      </c>
      <c r="E54" s="22" t="s">
        <v>1</v>
      </c>
      <c r="F54" s="19">
        <v>264659.33</v>
      </c>
      <c r="G54" s="20">
        <v>0.8794</v>
      </c>
    </row>
    <row r="55" spans="1:7" ht="12.75" customHeight="1">
      <c r="A55" s="1"/>
      <c r="B55" s="10" t="s">
        <v>223</v>
      </c>
      <c r="C55" s="11" t="s">
        <v>1</v>
      </c>
      <c r="D55" s="11" t="s">
        <v>1</v>
      </c>
      <c r="E55" s="11" t="s">
        <v>1</v>
      </c>
      <c r="F55" s="1"/>
      <c r="G55" s="13" t="s">
        <v>1</v>
      </c>
    </row>
    <row r="56" spans="1:7" ht="12.75" customHeight="1">
      <c r="A56" s="1"/>
      <c r="B56" s="10" t="s">
        <v>311</v>
      </c>
      <c r="C56" s="11" t="s">
        <v>1</v>
      </c>
      <c r="D56" s="33" t="s">
        <v>312</v>
      </c>
      <c r="E56" s="11" t="s">
        <v>1</v>
      </c>
      <c r="F56" s="1"/>
      <c r="G56" s="13" t="s">
        <v>1</v>
      </c>
    </row>
    <row r="57" spans="1:7" ht="12.75" customHeight="1">
      <c r="A57" s="14" t="s">
        <v>313</v>
      </c>
      <c r="B57" s="15" t="s">
        <v>1295</v>
      </c>
      <c r="C57" s="11" t="s">
        <v>1</v>
      </c>
      <c r="D57" s="12" t="s">
        <v>314</v>
      </c>
      <c r="E57" s="34" t="s">
        <v>1</v>
      </c>
      <c r="F57" s="17">
        <v>7000</v>
      </c>
      <c r="G57" s="18">
        <v>0.0233</v>
      </c>
    </row>
    <row r="58" spans="1:7" ht="12.75" customHeight="1">
      <c r="A58" s="1"/>
      <c r="B58" s="10" t="s">
        <v>13</v>
      </c>
      <c r="C58" s="11" t="s">
        <v>1</v>
      </c>
      <c r="D58" s="11" t="s">
        <v>1</v>
      </c>
      <c r="E58" s="11" t="s">
        <v>1</v>
      </c>
      <c r="F58" s="19">
        <v>7000</v>
      </c>
      <c r="G58" s="20">
        <v>0.0233</v>
      </c>
    </row>
    <row r="59" spans="1:7" ht="12.75" customHeight="1">
      <c r="A59" s="1"/>
      <c r="B59" s="21" t="s">
        <v>14</v>
      </c>
      <c r="C59" s="22" t="s">
        <v>1</v>
      </c>
      <c r="D59" s="23" t="s">
        <v>1</v>
      </c>
      <c r="E59" s="22" t="s">
        <v>1</v>
      </c>
      <c r="F59" s="19">
        <v>7000</v>
      </c>
      <c r="G59" s="20">
        <v>0.0233</v>
      </c>
    </row>
    <row r="60" spans="1:7" ht="12.75" customHeight="1">
      <c r="A60" s="1"/>
      <c r="B60" s="10" t="s">
        <v>70</v>
      </c>
      <c r="C60" s="11" t="s">
        <v>1</v>
      </c>
      <c r="D60" s="11" t="s">
        <v>1</v>
      </c>
      <c r="E60" s="11" t="s">
        <v>1</v>
      </c>
      <c r="F60" s="1"/>
      <c r="G60" s="13" t="s">
        <v>1</v>
      </c>
    </row>
    <row r="61" spans="1:7" ht="12.75" customHeight="1">
      <c r="A61" s="14" t="s">
        <v>71</v>
      </c>
      <c r="B61" s="15" t="s">
        <v>72</v>
      </c>
      <c r="C61" s="11" t="s">
        <v>1</v>
      </c>
      <c r="D61" s="11" t="s">
        <v>73</v>
      </c>
      <c r="E61" s="16"/>
      <c r="F61" s="17">
        <v>26025</v>
      </c>
      <c r="G61" s="18">
        <v>0.0865</v>
      </c>
    </row>
    <row r="62" spans="1:7" ht="12.75" customHeight="1">
      <c r="A62" s="1"/>
      <c r="B62" s="10" t="s">
        <v>13</v>
      </c>
      <c r="C62" s="11" t="s">
        <v>1</v>
      </c>
      <c r="D62" s="11" t="s">
        <v>1</v>
      </c>
      <c r="E62" s="11" t="s">
        <v>1</v>
      </c>
      <c r="F62" s="19">
        <v>26025</v>
      </c>
      <c r="G62" s="20">
        <v>0.0865</v>
      </c>
    </row>
    <row r="63" spans="1:7" ht="12.75" customHeight="1">
      <c r="A63" s="1"/>
      <c r="B63" s="21" t="s">
        <v>14</v>
      </c>
      <c r="C63" s="22" t="s">
        <v>1</v>
      </c>
      <c r="D63" s="23" t="s">
        <v>1</v>
      </c>
      <c r="E63" s="22" t="s">
        <v>1</v>
      </c>
      <c r="F63" s="19">
        <v>26025</v>
      </c>
      <c r="G63" s="20">
        <v>0.0865</v>
      </c>
    </row>
    <row r="64" spans="1:7" ht="12.75" customHeight="1">
      <c r="A64" s="1"/>
      <c r="B64" s="21" t="s">
        <v>74</v>
      </c>
      <c r="C64" s="11" t="s">
        <v>1</v>
      </c>
      <c r="D64" s="23" t="s">
        <v>1</v>
      </c>
      <c r="E64" s="11" t="s">
        <v>1</v>
      </c>
      <c r="F64" s="24">
        <v>809.62</v>
      </c>
      <c r="G64" s="20">
        <v>0.0025</v>
      </c>
    </row>
    <row r="65" spans="1:7" ht="12.75" customHeight="1" thickBot="1">
      <c r="A65" s="1"/>
      <c r="B65" s="25" t="s">
        <v>75</v>
      </c>
      <c r="C65" s="26" t="s">
        <v>1</v>
      </c>
      <c r="D65" s="26" t="s">
        <v>1</v>
      </c>
      <c r="E65" s="26" t="s">
        <v>1</v>
      </c>
      <c r="F65" s="27">
        <v>300990.94</v>
      </c>
      <c r="G65" s="28">
        <v>1</v>
      </c>
    </row>
    <row r="66" spans="1:7" ht="12.75" customHeight="1">
      <c r="A66" s="1"/>
      <c r="B66" s="4" t="s">
        <v>1</v>
      </c>
      <c r="C66" s="1"/>
      <c r="D66" s="1"/>
      <c r="E66" s="1"/>
      <c r="F66" s="1"/>
      <c r="G66" s="1"/>
    </row>
    <row r="67" spans="1:7" ht="12.75" customHeight="1">
      <c r="A67" s="1"/>
      <c r="B67" s="2" t="s">
        <v>73</v>
      </c>
      <c r="C67" s="1"/>
      <c r="D67" s="1"/>
      <c r="E67" s="1"/>
      <c r="F67" s="1"/>
      <c r="G67" s="1"/>
    </row>
    <row r="68" spans="1:7" ht="12.75" customHeight="1">
      <c r="A68" s="1"/>
      <c r="B68" s="2" t="s">
        <v>77</v>
      </c>
      <c r="C68" s="1"/>
      <c r="D68" s="1"/>
      <c r="E68" s="1"/>
      <c r="F68" s="1"/>
      <c r="G68" s="1"/>
    </row>
    <row r="69" spans="1:7" ht="12.75" customHeight="1">
      <c r="A69" s="1"/>
      <c r="B69" s="2" t="s">
        <v>78</v>
      </c>
      <c r="C69" s="1"/>
      <c r="D69" s="1"/>
      <c r="E69" s="1"/>
      <c r="F69" s="1"/>
      <c r="G69" s="1"/>
    </row>
    <row r="70" spans="1:7" ht="12.75" customHeight="1">
      <c r="A70" s="1"/>
      <c r="B70" s="2" t="s">
        <v>1</v>
      </c>
      <c r="C70" s="1"/>
      <c r="D70" s="1"/>
      <c r="E70" s="1"/>
      <c r="F70" s="1"/>
      <c r="G70" s="1"/>
    </row>
    <row r="71" spans="1:7" ht="12.75" customHeight="1">
      <c r="A71" s="1"/>
      <c r="B71" s="2" t="s">
        <v>1</v>
      </c>
      <c r="C71" s="1"/>
      <c r="D71" s="1"/>
      <c r="E71" s="1"/>
      <c r="F71" s="1"/>
      <c r="G71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 r:id="rId1"/>
  <headerFooter alignWithMargins="0">
    <oddFooter>&amp;CFor internal use only</oddFooter>
    <evenFooter>&amp;CFor internal use only</evenFooter>
    <firstFooter>&amp;CFor internal use only</first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4" sqref="B4:G39"/>
    </sheetView>
  </sheetViews>
  <sheetFormatPr defaultColWidth="9.140625" defaultRowHeight="12.75"/>
  <cols>
    <col min="1" max="1" width="3.421875" style="0" bestFit="1" customWidth="1"/>
    <col min="2" max="2" width="51.8515625" style="0" bestFit="1" customWidth="1"/>
    <col min="3" max="3" width="13.8515625" style="0" customWidth="1"/>
    <col min="4" max="4" width="10.00390625" style="0" customWidth="1"/>
    <col min="5" max="5" width="8.8515625" style="0" customWidth="1"/>
    <col min="6" max="6" width="24.140625" style="0" customWidth="1"/>
    <col min="7" max="7" width="22.00390625" style="0" customWidth="1"/>
  </cols>
  <sheetData>
    <row r="1" spans="1:7" ht="15.75" customHeight="1">
      <c r="A1" s="1"/>
      <c r="B1" s="2" t="s">
        <v>1087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3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3" t="s">
        <v>1</v>
      </c>
    </row>
    <row r="7" spans="1:7" ht="12.75" customHeight="1">
      <c r="A7" s="14" t="s">
        <v>1088</v>
      </c>
      <c r="B7" s="15" t="s">
        <v>1444</v>
      </c>
      <c r="C7" s="11" t="s">
        <v>1089</v>
      </c>
      <c r="D7" s="11" t="s">
        <v>39</v>
      </c>
      <c r="E7" s="16">
        <v>1000000</v>
      </c>
      <c r="F7" s="17">
        <v>1001.75</v>
      </c>
      <c r="G7" s="18">
        <v>0.1129</v>
      </c>
    </row>
    <row r="8" spans="1:7" ht="12.75" customHeight="1">
      <c r="A8" s="14" t="s">
        <v>112</v>
      </c>
      <c r="B8" s="15" t="s">
        <v>1232</v>
      </c>
      <c r="C8" s="11" t="s">
        <v>113</v>
      </c>
      <c r="D8" s="11" t="s">
        <v>39</v>
      </c>
      <c r="E8" s="16">
        <v>1000000</v>
      </c>
      <c r="F8" s="17">
        <v>994.01</v>
      </c>
      <c r="G8" s="18">
        <v>0.112</v>
      </c>
    </row>
    <row r="9" spans="1:7" ht="12.75" customHeight="1">
      <c r="A9" s="14" t="s">
        <v>604</v>
      </c>
      <c r="B9" s="15" t="s">
        <v>1351</v>
      </c>
      <c r="C9" s="11" t="s">
        <v>605</v>
      </c>
      <c r="D9" s="11" t="s">
        <v>58</v>
      </c>
      <c r="E9" s="16">
        <v>1000000</v>
      </c>
      <c r="F9" s="17">
        <v>992.52</v>
      </c>
      <c r="G9" s="18">
        <v>0.1119</v>
      </c>
    </row>
    <row r="10" spans="1:7" ht="12.75" customHeight="1">
      <c r="A10" s="14" t="s">
        <v>602</v>
      </c>
      <c r="B10" s="15" t="s">
        <v>1350</v>
      </c>
      <c r="C10" s="11" t="s">
        <v>603</v>
      </c>
      <c r="D10" s="11" t="s">
        <v>39</v>
      </c>
      <c r="E10" s="16">
        <v>1000000</v>
      </c>
      <c r="F10" s="17">
        <v>973.46</v>
      </c>
      <c r="G10" s="18">
        <v>0.1097</v>
      </c>
    </row>
    <row r="11" spans="1:7" ht="12.75" customHeight="1">
      <c r="A11" s="14" t="s">
        <v>148</v>
      </c>
      <c r="B11" s="15" t="s">
        <v>1218</v>
      </c>
      <c r="C11" s="11" t="s">
        <v>149</v>
      </c>
      <c r="D11" s="11" t="s">
        <v>39</v>
      </c>
      <c r="E11" s="16">
        <v>750000</v>
      </c>
      <c r="F11" s="17">
        <v>747.57</v>
      </c>
      <c r="G11" s="18">
        <v>0.0843</v>
      </c>
    </row>
    <row r="12" spans="1:7" ht="12.75" customHeight="1">
      <c r="A12" s="14" t="s">
        <v>617</v>
      </c>
      <c r="B12" s="15" t="s">
        <v>1355</v>
      </c>
      <c r="C12" s="11" t="s">
        <v>618</v>
      </c>
      <c r="D12" s="11" t="s">
        <v>39</v>
      </c>
      <c r="E12" s="16">
        <v>750000</v>
      </c>
      <c r="F12" s="17">
        <v>746.63</v>
      </c>
      <c r="G12" s="18">
        <v>0.0842</v>
      </c>
    </row>
    <row r="13" spans="1:7" ht="12.75" customHeight="1">
      <c r="A13" s="14" t="s">
        <v>1090</v>
      </c>
      <c r="B13" s="15" t="s">
        <v>1467</v>
      </c>
      <c r="C13" s="11" t="s">
        <v>1091</v>
      </c>
      <c r="D13" s="11" t="s">
        <v>33</v>
      </c>
      <c r="E13" s="16">
        <v>700000</v>
      </c>
      <c r="F13" s="17">
        <v>704.14</v>
      </c>
      <c r="G13" s="18">
        <v>0.0794</v>
      </c>
    </row>
    <row r="14" spans="1:7" ht="12.75" customHeight="1">
      <c r="A14" s="14" t="s">
        <v>1092</v>
      </c>
      <c r="B14" s="15" t="s">
        <v>1409</v>
      </c>
      <c r="C14" s="11" t="s">
        <v>1093</v>
      </c>
      <c r="D14" s="11" t="s">
        <v>39</v>
      </c>
      <c r="E14" s="16">
        <v>500000</v>
      </c>
      <c r="F14" s="17">
        <v>493.44</v>
      </c>
      <c r="G14" s="18">
        <v>0.0556</v>
      </c>
    </row>
    <row r="15" spans="1:7" ht="12.75" customHeight="1">
      <c r="A15" s="14" t="s">
        <v>621</v>
      </c>
      <c r="B15" s="15" t="s">
        <v>1470</v>
      </c>
      <c r="C15" s="11" t="s">
        <v>622</v>
      </c>
      <c r="D15" s="11" t="s">
        <v>25</v>
      </c>
      <c r="E15" s="16">
        <v>500000</v>
      </c>
      <c r="F15" s="17">
        <v>412.14</v>
      </c>
      <c r="G15" s="18">
        <v>0.0465</v>
      </c>
    </row>
    <row r="16" spans="1:7" ht="12.75" customHeight="1">
      <c r="A16" s="14" t="s">
        <v>600</v>
      </c>
      <c r="B16" s="15" t="s">
        <v>1349</v>
      </c>
      <c r="C16" s="11" t="s">
        <v>601</v>
      </c>
      <c r="D16" s="11" t="s">
        <v>36</v>
      </c>
      <c r="E16" s="16">
        <v>50000</v>
      </c>
      <c r="F16" s="17">
        <v>49.32</v>
      </c>
      <c r="G16" s="18">
        <v>0.0056</v>
      </c>
    </row>
    <row r="17" spans="1:7" ht="12.75" customHeight="1">
      <c r="A17" s="1"/>
      <c r="B17" s="10" t="s">
        <v>13</v>
      </c>
      <c r="C17" s="11" t="s">
        <v>1</v>
      </c>
      <c r="D17" s="11" t="s">
        <v>1</v>
      </c>
      <c r="E17" s="11" t="s">
        <v>1</v>
      </c>
      <c r="F17" s="19">
        <v>7114.98</v>
      </c>
      <c r="G17" s="20">
        <v>0.8021</v>
      </c>
    </row>
    <row r="18" spans="1:7" ht="12.75" customHeight="1">
      <c r="A18" s="1"/>
      <c r="B18" s="10" t="s">
        <v>63</v>
      </c>
      <c r="C18" s="11" t="s">
        <v>1</v>
      </c>
      <c r="D18" s="11" t="s">
        <v>1</v>
      </c>
      <c r="E18" s="11" t="s">
        <v>1</v>
      </c>
      <c r="F18" s="1"/>
      <c r="G18" s="13" t="s">
        <v>1</v>
      </c>
    </row>
    <row r="19" spans="1:7" ht="12.75" customHeight="1">
      <c r="A19" s="14" t="s">
        <v>648</v>
      </c>
      <c r="B19" s="15" t="s">
        <v>1361</v>
      </c>
      <c r="C19" s="11" t="s">
        <v>649</v>
      </c>
      <c r="D19" s="11" t="s">
        <v>39</v>
      </c>
      <c r="E19" s="16">
        <v>850000</v>
      </c>
      <c r="F19" s="17">
        <v>849.76</v>
      </c>
      <c r="G19" s="18">
        <v>0.0958</v>
      </c>
    </row>
    <row r="20" spans="1:7" ht="12.75" customHeight="1">
      <c r="A20" s="14" t="s">
        <v>68</v>
      </c>
      <c r="B20" s="15" t="s">
        <v>1222</v>
      </c>
      <c r="C20" s="11" t="s">
        <v>69</v>
      </c>
      <c r="D20" s="11" t="s">
        <v>50</v>
      </c>
      <c r="E20" s="16">
        <v>510000</v>
      </c>
      <c r="F20" s="17">
        <v>526.29</v>
      </c>
      <c r="G20" s="18">
        <v>0.0593</v>
      </c>
    </row>
    <row r="21" spans="1:7" ht="12.7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9">
        <v>1376.05</v>
      </c>
      <c r="G21" s="20">
        <v>0.1551</v>
      </c>
    </row>
    <row r="22" spans="1:7" ht="12.75" customHeight="1">
      <c r="A22" s="1"/>
      <c r="B22" s="21" t="s">
        <v>14</v>
      </c>
      <c r="C22" s="22" t="s">
        <v>1</v>
      </c>
      <c r="D22" s="23" t="s">
        <v>1</v>
      </c>
      <c r="E22" s="22" t="s">
        <v>1</v>
      </c>
      <c r="F22" s="19">
        <v>8491.03</v>
      </c>
      <c r="G22" s="20">
        <v>0.9572</v>
      </c>
    </row>
    <row r="23" spans="1:7" ht="12.75" customHeight="1">
      <c r="A23" s="1"/>
      <c r="B23" s="10" t="s">
        <v>223</v>
      </c>
      <c r="C23" s="11" t="s">
        <v>1</v>
      </c>
      <c r="D23" s="11" t="s">
        <v>1</v>
      </c>
      <c r="E23" s="11" t="s">
        <v>1</v>
      </c>
      <c r="F23" s="1"/>
      <c r="G23" s="13" t="s">
        <v>1</v>
      </c>
    </row>
    <row r="24" spans="1:7" ht="12.75" customHeight="1">
      <c r="A24" s="1"/>
      <c r="B24" s="10" t="s">
        <v>224</v>
      </c>
      <c r="C24" s="11" t="s">
        <v>1</v>
      </c>
      <c r="D24" s="11" t="s">
        <v>1</v>
      </c>
      <c r="E24" s="11" t="s">
        <v>1</v>
      </c>
      <c r="F24" s="1"/>
      <c r="G24" s="13" t="s">
        <v>1</v>
      </c>
    </row>
    <row r="25" spans="1:7" ht="12.75" customHeight="1">
      <c r="A25" s="14" t="s">
        <v>225</v>
      </c>
      <c r="B25" s="15" t="s">
        <v>226</v>
      </c>
      <c r="C25" s="11" t="s">
        <v>227</v>
      </c>
      <c r="D25" s="11" t="s">
        <v>1</v>
      </c>
      <c r="E25" s="16">
        <v>94257.9324</v>
      </c>
      <c r="F25" s="17">
        <v>150.05</v>
      </c>
      <c r="G25" s="18">
        <v>0.0169</v>
      </c>
    </row>
    <row r="26" spans="1:7" ht="12.7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9">
        <v>150.05</v>
      </c>
      <c r="G26" s="20">
        <v>0.0169</v>
      </c>
    </row>
    <row r="27" spans="1:7" ht="12.75" customHeight="1">
      <c r="A27" s="1"/>
      <c r="B27" s="21" t="s">
        <v>14</v>
      </c>
      <c r="C27" s="22" t="s">
        <v>1</v>
      </c>
      <c r="D27" s="23" t="s">
        <v>1</v>
      </c>
      <c r="E27" s="22" t="s">
        <v>1</v>
      </c>
      <c r="F27" s="19">
        <v>150.05</v>
      </c>
      <c r="G27" s="20">
        <v>0.0169</v>
      </c>
    </row>
    <row r="28" spans="1:7" ht="12.75" customHeight="1">
      <c r="A28" s="1"/>
      <c r="B28" s="10" t="s">
        <v>70</v>
      </c>
      <c r="C28" s="11" t="s">
        <v>1</v>
      </c>
      <c r="D28" s="11" t="s">
        <v>1</v>
      </c>
      <c r="E28" s="11" t="s">
        <v>1</v>
      </c>
      <c r="F28" s="1"/>
      <c r="G28" s="13" t="s">
        <v>1</v>
      </c>
    </row>
    <row r="29" spans="1:7" ht="12.75" customHeight="1">
      <c r="A29" s="14" t="s">
        <v>71</v>
      </c>
      <c r="B29" s="15" t="s">
        <v>72</v>
      </c>
      <c r="C29" s="11" t="s">
        <v>1</v>
      </c>
      <c r="D29" s="11" t="s">
        <v>73</v>
      </c>
      <c r="E29" s="16"/>
      <c r="F29" s="17">
        <v>5</v>
      </c>
      <c r="G29" s="18">
        <v>0.0006</v>
      </c>
    </row>
    <row r="30" spans="1:7" ht="12.7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9">
        <v>5</v>
      </c>
      <c r="G30" s="20">
        <v>0.0006</v>
      </c>
    </row>
    <row r="31" spans="1:7" ht="12.75" customHeight="1">
      <c r="A31" s="1"/>
      <c r="B31" s="21" t="s">
        <v>14</v>
      </c>
      <c r="C31" s="22" t="s">
        <v>1</v>
      </c>
      <c r="D31" s="23" t="s">
        <v>1</v>
      </c>
      <c r="E31" s="22" t="s">
        <v>1</v>
      </c>
      <c r="F31" s="19">
        <v>5</v>
      </c>
      <c r="G31" s="20">
        <v>0.0006</v>
      </c>
    </row>
    <row r="32" spans="1:7" ht="12.75" customHeight="1">
      <c r="A32" s="1"/>
      <c r="B32" s="21" t="s">
        <v>74</v>
      </c>
      <c r="C32" s="11" t="s">
        <v>1</v>
      </c>
      <c r="D32" s="23" t="s">
        <v>1</v>
      </c>
      <c r="E32" s="11" t="s">
        <v>1</v>
      </c>
      <c r="F32" s="24">
        <v>226.1</v>
      </c>
      <c r="G32" s="20">
        <v>0.0253</v>
      </c>
    </row>
    <row r="33" spans="1:7" ht="12.75" customHeight="1" thickBot="1">
      <c r="A33" s="1"/>
      <c r="B33" s="25" t="s">
        <v>75</v>
      </c>
      <c r="C33" s="26" t="s">
        <v>1</v>
      </c>
      <c r="D33" s="26" t="s">
        <v>1</v>
      </c>
      <c r="E33" s="26" t="s">
        <v>1</v>
      </c>
      <c r="F33" s="27">
        <v>8872.18</v>
      </c>
      <c r="G33" s="28">
        <v>1</v>
      </c>
    </row>
    <row r="34" spans="1:7" ht="12.75" customHeight="1">
      <c r="A34" s="1"/>
      <c r="B34" s="4" t="s">
        <v>1</v>
      </c>
      <c r="C34" s="1"/>
      <c r="D34" s="1"/>
      <c r="E34" s="1"/>
      <c r="F34" s="1"/>
      <c r="G34" s="1"/>
    </row>
    <row r="35" spans="1:7" ht="12.75" customHeight="1">
      <c r="A35" s="1"/>
      <c r="B35" s="2" t="s">
        <v>76</v>
      </c>
      <c r="C35" s="1"/>
      <c r="D35" s="1"/>
      <c r="E35" s="1"/>
      <c r="F35" s="1"/>
      <c r="G35" s="1"/>
    </row>
    <row r="36" spans="1:7" ht="12.75" customHeight="1">
      <c r="A36" s="1"/>
      <c r="B36" s="2" t="s">
        <v>77</v>
      </c>
      <c r="C36" s="1"/>
      <c r="D36" s="1"/>
      <c r="E36" s="1"/>
      <c r="F36" s="1"/>
      <c r="G36" s="1"/>
    </row>
    <row r="37" spans="1:7" ht="12.75" customHeight="1">
      <c r="A37" s="1"/>
      <c r="B37" s="2" t="s">
        <v>78</v>
      </c>
      <c r="C37" s="1"/>
      <c r="D37" s="1"/>
      <c r="E37" s="1"/>
      <c r="F37" s="1"/>
      <c r="G37" s="1"/>
    </row>
    <row r="38" spans="1:7" ht="12.75" customHeight="1">
      <c r="A38" s="1"/>
      <c r="B38" s="2" t="s">
        <v>1</v>
      </c>
      <c r="C38" s="1"/>
      <c r="D38" s="1"/>
      <c r="E38" s="1"/>
      <c r="F38" s="1"/>
      <c r="G38" s="1"/>
    </row>
    <row r="39" spans="1:7" ht="12.75" customHeight="1">
      <c r="A39" s="1"/>
      <c r="B39" s="2" t="s">
        <v>1</v>
      </c>
      <c r="C39" s="1"/>
      <c r="D39" s="1"/>
      <c r="E39" s="1"/>
      <c r="F39" s="1"/>
      <c r="G39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 r:id="rId1"/>
  <headerFooter alignWithMargins="0">
    <oddFooter>&amp;CFor internal use only</oddFooter>
    <evenFooter>&amp;CFor internal use only</evenFooter>
    <firstFooter>&amp;CFor internal use only</first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B4" sqref="B4:G49"/>
    </sheetView>
  </sheetViews>
  <sheetFormatPr defaultColWidth="9.140625" defaultRowHeight="12.75"/>
  <cols>
    <col min="1" max="1" width="3.421875" style="0" bestFit="1" customWidth="1"/>
    <col min="2" max="2" width="53.00390625" style="0" bestFit="1" customWidth="1"/>
    <col min="3" max="3" width="13.57421875" style="0" customWidth="1"/>
    <col min="4" max="4" width="21.140625" style="0" customWidth="1"/>
    <col min="5" max="5" width="7.7109375" style="0" customWidth="1"/>
    <col min="6" max="6" width="24.140625" style="0" customWidth="1"/>
    <col min="7" max="7" width="22.00390625" style="0" customWidth="1"/>
  </cols>
  <sheetData>
    <row r="1" spans="1:7" ht="15.75" customHeight="1">
      <c r="A1" s="1"/>
      <c r="B1" s="2" t="s">
        <v>1094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578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422</v>
      </c>
      <c r="C5" s="11" t="s">
        <v>1</v>
      </c>
      <c r="D5" s="11" t="s">
        <v>1</v>
      </c>
      <c r="E5" s="11" t="s">
        <v>1</v>
      </c>
      <c r="F5" s="1"/>
      <c r="G5" s="13" t="s">
        <v>1</v>
      </c>
    </row>
    <row r="6" spans="1:7" ht="12.75" customHeight="1">
      <c r="A6" s="1"/>
      <c r="B6" s="10" t="s">
        <v>423</v>
      </c>
      <c r="C6" s="11" t="s">
        <v>1</v>
      </c>
      <c r="D6" s="11" t="s">
        <v>1</v>
      </c>
      <c r="E6" s="11" t="s">
        <v>1</v>
      </c>
      <c r="F6" s="1"/>
      <c r="G6" s="13" t="s">
        <v>1</v>
      </c>
    </row>
    <row r="7" spans="1:7" ht="12.75" customHeight="1">
      <c r="A7" s="14" t="s">
        <v>432</v>
      </c>
      <c r="B7" s="15" t="s">
        <v>433</v>
      </c>
      <c r="C7" s="11" t="s">
        <v>434</v>
      </c>
      <c r="D7" s="11" t="s">
        <v>435</v>
      </c>
      <c r="E7" s="16">
        <v>7000</v>
      </c>
      <c r="F7" s="17">
        <v>57.57</v>
      </c>
      <c r="G7" s="18">
        <v>0.0246</v>
      </c>
    </row>
    <row r="8" spans="1:7" ht="12.75" customHeight="1">
      <c r="A8" s="14" t="s">
        <v>482</v>
      </c>
      <c r="B8" s="15" t="s">
        <v>483</v>
      </c>
      <c r="C8" s="11" t="s">
        <v>484</v>
      </c>
      <c r="D8" s="11" t="s">
        <v>427</v>
      </c>
      <c r="E8" s="16">
        <v>8000</v>
      </c>
      <c r="F8" s="17">
        <v>50.2</v>
      </c>
      <c r="G8" s="18">
        <v>0.0214</v>
      </c>
    </row>
    <row r="9" spans="1:7" ht="12.75" customHeight="1">
      <c r="A9" s="14" t="s">
        <v>447</v>
      </c>
      <c r="B9" s="15" t="s">
        <v>448</v>
      </c>
      <c r="C9" s="11" t="s">
        <v>449</v>
      </c>
      <c r="D9" s="11" t="s">
        <v>431</v>
      </c>
      <c r="E9" s="16">
        <v>2500</v>
      </c>
      <c r="F9" s="17">
        <v>48.2</v>
      </c>
      <c r="G9" s="18">
        <v>0.0206</v>
      </c>
    </row>
    <row r="10" spans="1:7" ht="12.75" customHeight="1">
      <c r="A10" s="14" t="s">
        <v>424</v>
      </c>
      <c r="B10" s="15" t="s">
        <v>425</v>
      </c>
      <c r="C10" s="11" t="s">
        <v>426</v>
      </c>
      <c r="D10" s="11" t="s">
        <v>427</v>
      </c>
      <c r="E10" s="16">
        <v>13000</v>
      </c>
      <c r="F10" s="17">
        <v>44.25</v>
      </c>
      <c r="G10" s="18">
        <v>0.0189</v>
      </c>
    </row>
    <row r="11" spans="1:7" ht="12.75" customHeight="1">
      <c r="A11" s="14" t="s">
        <v>494</v>
      </c>
      <c r="B11" s="15" t="s">
        <v>495</v>
      </c>
      <c r="C11" s="11" t="s">
        <v>496</v>
      </c>
      <c r="D11" s="11" t="s">
        <v>465</v>
      </c>
      <c r="E11" s="16">
        <v>4000</v>
      </c>
      <c r="F11" s="17">
        <v>34.23</v>
      </c>
      <c r="G11" s="18">
        <v>0.0146</v>
      </c>
    </row>
    <row r="12" spans="1:7" ht="12.75" customHeight="1">
      <c r="A12" s="14" t="s">
        <v>443</v>
      </c>
      <c r="B12" s="15" t="s">
        <v>444</v>
      </c>
      <c r="C12" s="11" t="s">
        <v>445</v>
      </c>
      <c r="D12" s="11" t="s">
        <v>446</v>
      </c>
      <c r="E12" s="16">
        <v>4000</v>
      </c>
      <c r="F12" s="17">
        <v>30.57</v>
      </c>
      <c r="G12" s="18">
        <v>0.013</v>
      </c>
    </row>
    <row r="13" spans="1:7" ht="12.75" customHeight="1">
      <c r="A13" s="14" t="s">
        <v>466</v>
      </c>
      <c r="B13" s="15" t="s">
        <v>467</v>
      </c>
      <c r="C13" s="11" t="s">
        <v>468</v>
      </c>
      <c r="D13" s="11" t="s">
        <v>453</v>
      </c>
      <c r="E13" s="16">
        <v>2000</v>
      </c>
      <c r="F13" s="17">
        <v>27.17</v>
      </c>
      <c r="G13" s="18">
        <v>0.0116</v>
      </c>
    </row>
    <row r="14" spans="1:7" ht="12.75" customHeight="1">
      <c r="A14" s="14" t="s">
        <v>440</v>
      </c>
      <c r="B14" s="15" t="s">
        <v>441</v>
      </c>
      <c r="C14" s="11" t="s">
        <v>442</v>
      </c>
      <c r="D14" s="11" t="s">
        <v>439</v>
      </c>
      <c r="E14" s="16">
        <v>3000</v>
      </c>
      <c r="F14" s="17">
        <v>26.51</v>
      </c>
      <c r="G14" s="18">
        <v>0.0113</v>
      </c>
    </row>
    <row r="15" spans="1:7" ht="12.75" customHeight="1">
      <c r="A15" s="14" t="s">
        <v>436</v>
      </c>
      <c r="B15" s="15" t="s">
        <v>437</v>
      </c>
      <c r="C15" s="11" t="s">
        <v>438</v>
      </c>
      <c r="D15" s="11" t="s">
        <v>439</v>
      </c>
      <c r="E15" s="16">
        <v>4000</v>
      </c>
      <c r="F15" s="17">
        <v>23.72</v>
      </c>
      <c r="G15" s="18">
        <v>0.0101</v>
      </c>
    </row>
    <row r="16" spans="1:7" ht="12.75" customHeight="1">
      <c r="A16" s="14" t="s">
        <v>454</v>
      </c>
      <c r="B16" s="15" t="s">
        <v>455</v>
      </c>
      <c r="C16" s="11" t="s">
        <v>456</v>
      </c>
      <c r="D16" s="11" t="s">
        <v>457</v>
      </c>
      <c r="E16" s="16">
        <v>3000</v>
      </c>
      <c r="F16" s="17">
        <v>23.66</v>
      </c>
      <c r="G16" s="18">
        <v>0.0101</v>
      </c>
    </row>
    <row r="17" spans="1:7" ht="12.75" customHeight="1">
      <c r="A17" s="14" t="s">
        <v>514</v>
      </c>
      <c r="B17" s="15" t="s">
        <v>515</v>
      </c>
      <c r="C17" s="11" t="s">
        <v>516</v>
      </c>
      <c r="D17" s="11" t="s">
        <v>439</v>
      </c>
      <c r="E17" s="16">
        <v>6000</v>
      </c>
      <c r="F17" s="17">
        <v>22.13</v>
      </c>
      <c r="G17" s="18">
        <v>0.0094</v>
      </c>
    </row>
    <row r="18" spans="1:7" ht="12.75" customHeight="1">
      <c r="A18" s="14" t="s">
        <v>428</v>
      </c>
      <c r="B18" s="15" t="s">
        <v>429</v>
      </c>
      <c r="C18" s="11" t="s">
        <v>430</v>
      </c>
      <c r="D18" s="11" t="s">
        <v>431</v>
      </c>
      <c r="E18" s="16">
        <v>500</v>
      </c>
      <c r="F18" s="17">
        <v>15.07</v>
      </c>
      <c r="G18" s="18">
        <v>0.0064</v>
      </c>
    </row>
    <row r="19" spans="1:7" ht="12.75" customHeight="1">
      <c r="A19" s="14" t="s">
        <v>450</v>
      </c>
      <c r="B19" s="15" t="s">
        <v>451</v>
      </c>
      <c r="C19" s="11" t="s">
        <v>452</v>
      </c>
      <c r="D19" s="11" t="s">
        <v>453</v>
      </c>
      <c r="E19" s="16">
        <v>4000</v>
      </c>
      <c r="F19" s="17">
        <v>13.3</v>
      </c>
      <c r="G19" s="18">
        <v>0.0057</v>
      </c>
    </row>
    <row r="20" spans="1:7" ht="12.75" customHeight="1">
      <c r="A20" s="14" t="s">
        <v>651</v>
      </c>
      <c r="B20" s="15" t="s">
        <v>652</v>
      </c>
      <c r="C20" s="11" t="s">
        <v>653</v>
      </c>
      <c r="D20" s="11" t="s">
        <v>507</v>
      </c>
      <c r="E20" s="16">
        <v>700</v>
      </c>
      <c r="F20" s="17">
        <v>12.67</v>
      </c>
      <c r="G20" s="18">
        <v>0.0054</v>
      </c>
    </row>
    <row r="21" spans="1:7" ht="12.75" customHeight="1">
      <c r="A21" s="14" t="s">
        <v>654</v>
      </c>
      <c r="B21" s="15" t="s">
        <v>655</v>
      </c>
      <c r="C21" s="11" t="s">
        <v>656</v>
      </c>
      <c r="D21" s="11" t="s">
        <v>657</v>
      </c>
      <c r="E21" s="16">
        <v>6000</v>
      </c>
      <c r="F21" s="17">
        <v>10.85</v>
      </c>
      <c r="G21" s="18">
        <v>0.0046</v>
      </c>
    </row>
    <row r="22" spans="1:7" ht="12.75" customHeight="1">
      <c r="A22" s="14" t="s">
        <v>458</v>
      </c>
      <c r="B22" s="15" t="s">
        <v>459</v>
      </c>
      <c r="C22" s="11" t="s">
        <v>460</v>
      </c>
      <c r="D22" s="11" t="s">
        <v>461</v>
      </c>
      <c r="E22" s="16">
        <v>3000</v>
      </c>
      <c r="F22" s="17">
        <v>9.56</v>
      </c>
      <c r="G22" s="18">
        <v>0.0041</v>
      </c>
    </row>
    <row r="23" spans="1:7" ht="12.7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9">
        <v>449.66</v>
      </c>
      <c r="G23" s="20">
        <v>0.1918</v>
      </c>
    </row>
    <row r="24" spans="1:7" ht="12.75" customHeight="1">
      <c r="A24" s="1"/>
      <c r="B24" s="21" t="s">
        <v>528</v>
      </c>
      <c r="C24" s="23" t="s">
        <v>1</v>
      </c>
      <c r="D24" s="23" t="s">
        <v>1</v>
      </c>
      <c r="E24" s="23" t="s">
        <v>1</v>
      </c>
      <c r="F24" s="31" t="s">
        <v>237</v>
      </c>
      <c r="G24" s="32" t="s">
        <v>237</v>
      </c>
    </row>
    <row r="25" spans="1:7" ht="12.75" customHeight="1">
      <c r="A25" s="1"/>
      <c r="B25" s="21" t="s">
        <v>13</v>
      </c>
      <c r="C25" s="23" t="s">
        <v>1</v>
      </c>
      <c r="D25" s="23" t="s">
        <v>1</v>
      </c>
      <c r="E25" s="23" t="s">
        <v>1</v>
      </c>
      <c r="F25" s="31" t="s">
        <v>237</v>
      </c>
      <c r="G25" s="32" t="s">
        <v>237</v>
      </c>
    </row>
    <row r="26" spans="1:7" ht="12.75" customHeight="1">
      <c r="A26" s="1"/>
      <c r="B26" s="21" t="s">
        <v>14</v>
      </c>
      <c r="C26" s="22" t="s">
        <v>1</v>
      </c>
      <c r="D26" s="23" t="s">
        <v>1</v>
      </c>
      <c r="E26" s="22" t="s">
        <v>1</v>
      </c>
      <c r="F26" s="19">
        <v>449.66</v>
      </c>
      <c r="G26" s="20">
        <v>0.1918</v>
      </c>
    </row>
    <row r="27" spans="1:7" ht="12.75" customHeight="1">
      <c r="A27" s="1"/>
      <c r="B27" s="10" t="s">
        <v>15</v>
      </c>
      <c r="C27" s="11" t="s">
        <v>1</v>
      </c>
      <c r="D27" s="11" t="s">
        <v>1</v>
      </c>
      <c r="E27" s="11" t="s">
        <v>1</v>
      </c>
      <c r="F27" s="1"/>
      <c r="G27" s="13" t="s">
        <v>1</v>
      </c>
    </row>
    <row r="28" spans="1:7" ht="12.75" customHeight="1">
      <c r="A28" s="1"/>
      <c r="B28" s="10" t="s">
        <v>16</v>
      </c>
      <c r="C28" s="11" t="s">
        <v>1</v>
      </c>
      <c r="D28" s="11" t="s">
        <v>1</v>
      </c>
      <c r="E28" s="11" t="s">
        <v>1</v>
      </c>
      <c r="F28" s="1"/>
      <c r="G28" s="13" t="s">
        <v>1</v>
      </c>
    </row>
    <row r="29" spans="1:7" ht="12.75" customHeight="1">
      <c r="A29" s="14" t="s">
        <v>1095</v>
      </c>
      <c r="B29" s="15" t="s">
        <v>1445</v>
      </c>
      <c r="C29" s="11" t="s">
        <v>1096</v>
      </c>
      <c r="D29" s="11" t="s">
        <v>39</v>
      </c>
      <c r="E29" s="16">
        <v>300000</v>
      </c>
      <c r="F29" s="17">
        <v>295.54</v>
      </c>
      <c r="G29" s="18">
        <v>0.1261</v>
      </c>
    </row>
    <row r="30" spans="1:7" ht="12.75" customHeight="1">
      <c r="A30" s="14" t="s">
        <v>658</v>
      </c>
      <c r="B30" s="15" t="s">
        <v>1362</v>
      </c>
      <c r="C30" s="11" t="s">
        <v>659</v>
      </c>
      <c r="D30" s="11" t="s">
        <v>39</v>
      </c>
      <c r="E30" s="16">
        <v>260000</v>
      </c>
      <c r="F30" s="17">
        <v>256.82</v>
      </c>
      <c r="G30" s="18">
        <v>0.1095</v>
      </c>
    </row>
    <row r="31" spans="1:7" ht="12.75" customHeight="1">
      <c r="A31" s="14" t="s">
        <v>1097</v>
      </c>
      <c r="B31" s="15" t="s">
        <v>1446</v>
      </c>
      <c r="C31" s="11" t="s">
        <v>1098</v>
      </c>
      <c r="D31" s="11" t="s">
        <v>39</v>
      </c>
      <c r="E31" s="16">
        <v>240000</v>
      </c>
      <c r="F31" s="17">
        <v>231.6</v>
      </c>
      <c r="G31" s="18">
        <v>0.0988</v>
      </c>
    </row>
    <row r="32" spans="1:7" ht="12.75" customHeight="1">
      <c r="A32" s="14" t="s">
        <v>1027</v>
      </c>
      <c r="B32" s="15" t="s">
        <v>1468</v>
      </c>
      <c r="C32" s="11" t="s">
        <v>1028</v>
      </c>
      <c r="D32" s="11" t="s">
        <v>50</v>
      </c>
      <c r="E32" s="16">
        <v>200000</v>
      </c>
      <c r="F32" s="17">
        <v>199.47</v>
      </c>
      <c r="G32" s="18">
        <v>0.0851</v>
      </c>
    </row>
    <row r="33" spans="1:7" ht="12.75" customHeight="1">
      <c r="A33" s="14" t="s">
        <v>619</v>
      </c>
      <c r="B33" s="15" t="s">
        <v>1356</v>
      </c>
      <c r="C33" s="11" t="s">
        <v>620</v>
      </c>
      <c r="D33" s="11" t="s">
        <v>39</v>
      </c>
      <c r="E33" s="16">
        <v>200000</v>
      </c>
      <c r="F33" s="17">
        <v>197.98</v>
      </c>
      <c r="G33" s="18">
        <v>0.0844</v>
      </c>
    </row>
    <row r="34" spans="1:7" ht="12.75" customHeight="1">
      <c r="A34" s="14" t="s">
        <v>1099</v>
      </c>
      <c r="B34" s="15" t="s">
        <v>1467</v>
      </c>
      <c r="C34" s="11" t="s">
        <v>1100</v>
      </c>
      <c r="D34" s="11" t="s">
        <v>33</v>
      </c>
      <c r="E34" s="16">
        <v>200000</v>
      </c>
      <c r="F34" s="17">
        <v>192.88</v>
      </c>
      <c r="G34" s="18">
        <v>0.0823</v>
      </c>
    </row>
    <row r="35" spans="1:7" ht="12.75" customHeight="1">
      <c r="A35" s="14" t="s">
        <v>1023</v>
      </c>
      <c r="B35" s="15" t="s">
        <v>1479</v>
      </c>
      <c r="C35" s="11" t="s">
        <v>1024</v>
      </c>
      <c r="D35" s="11" t="s">
        <v>30</v>
      </c>
      <c r="E35" s="16">
        <v>150000</v>
      </c>
      <c r="F35" s="17">
        <v>150.58</v>
      </c>
      <c r="G35" s="18">
        <v>0.0642</v>
      </c>
    </row>
    <row r="36" spans="1:7" ht="12.75" customHeight="1">
      <c r="A36" s="14" t="s">
        <v>1101</v>
      </c>
      <c r="B36" s="15" t="s">
        <v>1447</v>
      </c>
      <c r="C36" s="11" t="s">
        <v>1102</v>
      </c>
      <c r="D36" s="11" t="s">
        <v>39</v>
      </c>
      <c r="E36" s="16">
        <v>150000</v>
      </c>
      <c r="F36" s="17">
        <v>145.41</v>
      </c>
      <c r="G36" s="18">
        <v>0.062</v>
      </c>
    </row>
    <row r="37" spans="1:7" ht="12.75" customHeight="1">
      <c r="A37" s="14" t="s">
        <v>1103</v>
      </c>
      <c r="B37" s="15" t="s">
        <v>1448</v>
      </c>
      <c r="C37" s="11" t="s">
        <v>1104</v>
      </c>
      <c r="D37" s="11" t="s">
        <v>58</v>
      </c>
      <c r="E37" s="16">
        <v>100000</v>
      </c>
      <c r="F37" s="17">
        <v>96.48</v>
      </c>
      <c r="G37" s="18">
        <v>0.0412</v>
      </c>
    </row>
    <row r="38" spans="1:7" ht="12.75" customHeight="1">
      <c r="A38" s="14" t="s">
        <v>352</v>
      </c>
      <c r="B38" s="15" t="s">
        <v>1312</v>
      </c>
      <c r="C38" s="11" t="s">
        <v>353</v>
      </c>
      <c r="D38" s="11" t="s">
        <v>39</v>
      </c>
      <c r="E38" s="16">
        <v>50000</v>
      </c>
      <c r="F38" s="17">
        <v>49.38</v>
      </c>
      <c r="G38" s="18">
        <v>0.0211</v>
      </c>
    </row>
    <row r="39" spans="1:7" ht="12.75" customHeight="1">
      <c r="A39" s="1"/>
      <c r="B39" s="10" t="s">
        <v>13</v>
      </c>
      <c r="C39" s="11" t="s">
        <v>1</v>
      </c>
      <c r="D39" s="11" t="s">
        <v>1</v>
      </c>
      <c r="E39" s="11" t="s">
        <v>1</v>
      </c>
      <c r="F39" s="19">
        <v>1816.14</v>
      </c>
      <c r="G39" s="20">
        <v>0.7747</v>
      </c>
    </row>
    <row r="40" spans="1:7" ht="12.75" customHeight="1">
      <c r="A40" s="1"/>
      <c r="B40" s="21" t="s">
        <v>63</v>
      </c>
      <c r="C40" s="23" t="s">
        <v>1</v>
      </c>
      <c r="D40" s="23" t="s">
        <v>1</v>
      </c>
      <c r="E40" s="23" t="s">
        <v>1</v>
      </c>
      <c r="F40" s="31" t="s">
        <v>237</v>
      </c>
      <c r="G40" s="32" t="s">
        <v>237</v>
      </c>
    </row>
    <row r="41" spans="1:7" ht="12.75" customHeight="1">
      <c r="A41" s="1"/>
      <c r="B41" s="21" t="s">
        <v>13</v>
      </c>
      <c r="C41" s="23" t="s">
        <v>1</v>
      </c>
      <c r="D41" s="23" t="s">
        <v>1</v>
      </c>
      <c r="E41" s="23" t="s">
        <v>1</v>
      </c>
      <c r="F41" s="31" t="s">
        <v>237</v>
      </c>
      <c r="G41" s="32" t="s">
        <v>237</v>
      </c>
    </row>
    <row r="42" spans="1:7" ht="12.75" customHeight="1">
      <c r="A42" s="1"/>
      <c r="B42" s="21" t="s">
        <v>14</v>
      </c>
      <c r="C42" s="22" t="s">
        <v>1</v>
      </c>
      <c r="D42" s="23" t="s">
        <v>1</v>
      </c>
      <c r="E42" s="22" t="s">
        <v>1</v>
      </c>
      <c r="F42" s="19">
        <v>1816.14</v>
      </c>
      <c r="G42" s="20">
        <v>0.7747</v>
      </c>
    </row>
    <row r="43" spans="1:7" ht="12.75" customHeight="1">
      <c r="A43" s="1"/>
      <c r="B43" s="21" t="s">
        <v>74</v>
      </c>
      <c r="C43" s="11" t="s">
        <v>1</v>
      </c>
      <c r="D43" s="23" t="s">
        <v>1</v>
      </c>
      <c r="E43" s="11" t="s">
        <v>1</v>
      </c>
      <c r="F43" s="24">
        <v>78.59</v>
      </c>
      <c r="G43" s="20">
        <v>0.0335</v>
      </c>
    </row>
    <row r="44" spans="1:7" ht="12.75" customHeight="1" thickBot="1">
      <c r="A44" s="1"/>
      <c r="B44" s="25" t="s">
        <v>75</v>
      </c>
      <c r="C44" s="26" t="s">
        <v>1</v>
      </c>
      <c r="D44" s="26" t="s">
        <v>1</v>
      </c>
      <c r="E44" s="26" t="s">
        <v>1</v>
      </c>
      <c r="F44" s="27">
        <v>2344.39</v>
      </c>
      <c r="G44" s="28">
        <v>1</v>
      </c>
    </row>
    <row r="45" spans="1:7" ht="12.75" customHeight="1">
      <c r="A45" s="1"/>
      <c r="B45" s="4" t="s">
        <v>1</v>
      </c>
      <c r="C45" s="1"/>
      <c r="D45" s="1"/>
      <c r="E45" s="1"/>
      <c r="F45" s="1"/>
      <c r="G45" s="1"/>
    </row>
    <row r="46" spans="1:7" ht="12.75" customHeight="1">
      <c r="A46" s="1"/>
      <c r="B46" s="2" t="s">
        <v>76</v>
      </c>
      <c r="C46" s="1"/>
      <c r="D46" s="1"/>
      <c r="E46" s="1"/>
      <c r="F46" s="1"/>
      <c r="G46" s="1"/>
    </row>
    <row r="47" spans="1:7" ht="12.75" customHeight="1">
      <c r="A47" s="1"/>
      <c r="B47" s="2" t="s">
        <v>77</v>
      </c>
      <c r="C47" s="1"/>
      <c r="D47" s="1"/>
      <c r="E47" s="1"/>
      <c r="F47" s="1"/>
      <c r="G47" s="1"/>
    </row>
    <row r="48" spans="1:7" ht="12.75" customHeight="1">
      <c r="A48" s="1"/>
      <c r="B48" s="2" t="s">
        <v>1</v>
      </c>
      <c r="C48" s="1"/>
      <c r="D48" s="1"/>
      <c r="E48" s="1"/>
      <c r="F48" s="1"/>
      <c r="G48" s="1"/>
    </row>
    <row r="49" spans="1:7" ht="12.75" customHeight="1">
      <c r="A49" s="1"/>
      <c r="B49" s="2" t="s">
        <v>1</v>
      </c>
      <c r="C49" s="1"/>
      <c r="D49" s="1"/>
      <c r="E49" s="1"/>
      <c r="F49" s="1"/>
      <c r="G49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 r:id="rId1"/>
  <headerFooter alignWithMargins="0">
    <oddFooter>&amp;CFor internal use only</oddFooter>
    <evenFooter>&amp;CFor internal use only</evenFooter>
    <firstFooter>&amp;CFor internal use only</first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4" sqref="B4:G34"/>
    </sheetView>
  </sheetViews>
  <sheetFormatPr defaultColWidth="9.140625" defaultRowHeight="12.75"/>
  <cols>
    <col min="1" max="1" width="3.421875" style="0" bestFit="1" customWidth="1"/>
    <col min="2" max="2" width="32.57421875" style="0" customWidth="1"/>
    <col min="3" max="3" width="13.8515625" style="0" customWidth="1"/>
    <col min="4" max="4" width="10.00390625" style="0" customWidth="1"/>
    <col min="5" max="5" width="8.8515625" style="0" customWidth="1"/>
    <col min="6" max="6" width="24.140625" style="0" customWidth="1"/>
    <col min="7" max="7" width="22.00390625" style="0" customWidth="1"/>
  </cols>
  <sheetData>
    <row r="1" spans="1:7" ht="15.75" customHeight="1">
      <c r="A1" s="1"/>
      <c r="B1" s="2" t="s">
        <v>1105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160</v>
      </c>
      <c r="C5" s="11" t="s">
        <v>1</v>
      </c>
      <c r="D5" s="11" t="s">
        <v>1</v>
      </c>
      <c r="E5" s="11" t="s">
        <v>1</v>
      </c>
      <c r="F5" s="1"/>
      <c r="G5" s="13" t="s">
        <v>1</v>
      </c>
    </row>
    <row r="6" spans="1:7" ht="12.75" customHeight="1">
      <c r="A6" s="1"/>
      <c r="B6" s="10" t="s">
        <v>161</v>
      </c>
      <c r="C6" s="11" t="s">
        <v>1</v>
      </c>
      <c r="D6" s="11" t="s">
        <v>1</v>
      </c>
      <c r="E6" s="11" t="s">
        <v>1</v>
      </c>
      <c r="F6" s="1"/>
      <c r="G6" s="13" t="s">
        <v>1</v>
      </c>
    </row>
    <row r="7" spans="1:7" ht="12.75" customHeight="1">
      <c r="A7" s="14" t="s">
        <v>1106</v>
      </c>
      <c r="B7" s="15" t="s">
        <v>1387</v>
      </c>
      <c r="C7" s="11" t="s">
        <v>1107</v>
      </c>
      <c r="D7" s="11" t="s">
        <v>167</v>
      </c>
      <c r="E7" s="16">
        <v>2500000</v>
      </c>
      <c r="F7" s="17">
        <v>2342.95</v>
      </c>
      <c r="G7" s="18">
        <v>0.1148</v>
      </c>
    </row>
    <row r="8" spans="1:7" ht="12.75" customHeight="1">
      <c r="A8" s="14" t="s">
        <v>1108</v>
      </c>
      <c r="B8" s="15" t="s">
        <v>1423</v>
      </c>
      <c r="C8" s="11" t="s">
        <v>1109</v>
      </c>
      <c r="D8" s="11" t="s">
        <v>167</v>
      </c>
      <c r="E8" s="16">
        <v>2500000</v>
      </c>
      <c r="F8" s="17">
        <v>2338.85</v>
      </c>
      <c r="G8" s="18">
        <v>0.1146</v>
      </c>
    </row>
    <row r="9" spans="1:7" ht="12.75" customHeight="1">
      <c r="A9" s="14" t="s">
        <v>1110</v>
      </c>
      <c r="B9" s="15" t="s">
        <v>1384</v>
      </c>
      <c r="C9" s="11" t="s">
        <v>1111</v>
      </c>
      <c r="D9" s="11" t="s">
        <v>164</v>
      </c>
      <c r="E9" s="16">
        <v>2500000</v>
      </c>
      <c r="F9" s="17">
        <v>2336.54</v>
      </c>
      <c r="G9" s="18">
        <v>0.1145</v>
      </c>
    </row>
    <row r="10" spans="1:7" ht="12.75" customHeight="1">
      <c r="A10" s="14" t="s">
        <v>1112</v>
      </c>
      <c r="B10" s="15" t="s">
        <v>1262</v>
      </c>
      <c r="C10" s="11" t="s">
        <v>1113</v>
      </c>
      <c r="D10" s="11" t="s">
        <v>164</v>
      </c>
      <c r="E10" s="16">
        <v>2500000</v>
      </c>
      <c r="F10" s="17">
        <v>2335.57</v>
      </c>
      <c r="G10" s="18">
        <v>0.1145</v>
      </c>
    </row>
    <row r="11" spans="1:7" ht="12.75" customHeight="1">
      <c r="A11" s="14" t="s">
        <v>1114</v>
      </c>
      <c r="B11" s="15" t="s">
        <v>1263</v>
      </c>
      <c r="C11" s="11" t="s">
        <v>1115</v>
      </c>
      <c r="D11" s="11" t="s">
        <v>167</v>
      </c>
      <c r="E11" s="16">
        <v>2500000</v>
      </c>
      <c r="F11" s="17">
        <v>2333.66</v>
      </c>
      <c r="G11" s="18">
        <v>0.1144</v>
      </c>
    </row>
    <row r="12" spans="1:7" ht="12.75" customHeight="1">
      <c r="A12" s="14" t="s">
        <v>1116</v>
      </c>
      <c r="B12" s="15" t="s">
        <v>1256</v>
      </c>
      <c r="C12" s="11" t="s">
        <v>1117</v>
      </c>
      <c r="D12" s="11" t="s">
        <v>164</v>
      </c>
      <c r="E12" s="16">
        <v>2000000</v>
      </c>
      <c r="F12" s="17">
        <v>1872.11</v>
      </c>
      <c r="G12" s="18">
        <v>0.0918</v>
      </c>
    </row>
    <row r="13" spans="1:7" ht="12.75" customHeight="1">
      <c r="A13" s="14" t="s">
        <v>1118</v>
      </c>
      <c r="B13" s="15" t="s">
        <v>1434</v>
      </c>
      <c r="C13" s="11" t="s">
        <v>1119</v>
      </c>
      <c r="D13" s="11" t="s">
        <v>164</v>
      </c>
      <c r="E13" s="16">
        <v>2000000</v>
      </c>
      <c r="F13" s="17">
        <v>1868.07</v>
      </c>
      <c r="G13" s="18">
        <v>0.0916</v>
      </c>
    </row>
    <row r="14" spans="1:7" ht="12.75" customHeight="1">
      <c r="A14" s="14" t="s">
        <v>627</v>
      </c>
      <c r="B14" s="15" t="s">
        <v>1278</v>
      </c>
      <c r="C14" s="11" t="s">
        <v>628</v>
      </c>
      <c r="D14" s="11" t="s">
        <v>174</v>
      </c>
      <c r="E14" s="16">
        <v>1000000</v>
      </c>
      <c r="F14" s="17">
        <v>942.95</v>
      </c>
      <c r="G14" s="18">
        <v>0.0462</v>
      </c>
    </row>
    <row r="15" spans="1:7" ht="12.75" customHeight="1">
      <c r="A15" s="1"/>
      <c r="B15" s="10" t="s">
        <v>13</v>
      </c>
      <c r="C15" s="11" t="s">
        <v>1</v>
      </c>
      <c r="D15" s="11" t="s">
        <v>1</v>
      </c>
      <c r="E15" s="11" t="s">
        <v>1</v>
      </c>
      <c r="F15" s="19">
        <v>16370.7</v>
      </c>
      <c r="G15" s="20">
        <v>0.8024</v>
      </c>
    </row>
    <row r="16" spans="1:7" ht="12.75" customHeight="1">
      <c r="A16" s="1"/>
      <c r="B16" s="10" t="s">
        <v>201</v>
      </c>
      <c r="C16" s="11" t="s">
        <v>1</v>
      </c>
      <c r="D16" s="11" t="s">
        <v>1</v>
      </c>
      <c r="E16" s="11" t="s">
        <v>1</v>
      </c>
      <c r="F16" s="1"/>
      <c r="G16" s="13" t="s">
        <v>1</v>
      </c>
    </row>
    <row r="17" spans="1:7" ht="12.75" customHeight="1">
      <c r="A17" s="14" t="s">
        <v>1120</v>
      </c>
      <c r="B17" s="15" t="s">
        <v>1449</v>
      </c>
      <c r="C17" s="11" t="s">
        <v>1121</v>
      </c>
      <c r="D17" s="11" t="s">
        <v>164</v>
      </c>
      <c r="E17" s="16">
        <v>1300000</v>
      </c>
      <c r="F17" s="17">
        <v>1205.27</v>
      </c>
      <c r="G17" s="18">
        <v>0.0591</v>
      </c>
    </row>
    <row r="18" spans="1:7" ht="12.75" customHeight="1">
      <c r="A18" s="14" t="s">
        <v>1122</v>
      </c>
      <c r="B18" s="15" t="s">
        <v>1450</v>
      </c>
      <c r="C18" s="11" t="s">
        <v>1123</v>
      </c>
      <c r="D18" s="11" t="s">
        <v>167</v>
      </c>
      <c r="E18" s="16">
        <v>1000000</v>
      </c>
      <c r="F18" s="17">
        <v>927.13</v>
      </c>
      <c r="G18" s="18">
        <v>0.0454</v>
      </c>
    </row>
    <row r="19" spans="1:7" ht="12.75" customHeight="1">
      <c r="A19" s="14" t="s">
        <v>1124</v>
      </c>
      <c r="B19" s="15" t="s">
        <v>1451</v>
      </c>
      <c r="C19" s="11" t="s">
        <v>1125</v>
      </c>
      <c r="D19" s="11" t="s">
        <v>164</v>
      </c>
      <c r="E19" s="16">
        <v>1000000</v>
      </c>
      <c r="F19" s="17">
        <v>927.13</v>
      </c>
      <c r="G19" s="18">
        <v>0.0454</v>
      </c>
    </row>
    <row r="20" spans="1:7" ht="12.75" customHeight="1">
      <c r="A20" s="14" t="s">
        <v>1126</v>
      </c>
      <c r="B20" s="15" t="s">
        <v>1452</v>
      </c>
      <c r="C20" s="11" t="s">
        <v>1127</v>
      </c>
      <c r="D20" s="11" t="s">
        <v>167</v>
      </c>
      <c r="E20" s="16">
        <v>1000000</v>
      </c>
      <c r="F20" s="17">
        <v>925.71</v>
      </c>
      <c r="G20" s="18">
        <v>0.0454</v>
      </c>
    </row>
    <row r="21" spans="1:7" ht="12.7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9">
        <v>3985.24</v>
      </c>
      <c r="G21" s="20">
        <v>0.1953</v>
      </c>
    </row>
    <row r="22" spans="1:7" ht="12.75" customHeight="1">
      <c r="A22" s="1"/>
      <c r="B22" s="21" t="s">
        <v>14</v>
      </c>
      <c r="C22" s="22" t="s">
        <v>1</v>
      </c>
      <c r="D22" s="23" t="s">
        <v>1</v>
      </c>
      <c r="E22" s="22" t="s">
        <v>1</v>
      </c>
      <c r="F22" s="19">
        <v>20355.94</v>
      </c>
      <c r="G22" s="20">
        <v>0.9977</v>
      </c>
    </row>
    <row r="23" spans="1:7" ht="12.75" customHeight="1">
      <c r="A23" s="1"/>
      <c r="B23" s="10" t="s">
        <v>70</v>
      </c>
      <c r="C23" s="11" t="s">
        <v>1</v>
      </c>
      <c r="D23" s="11" t="s">
        <v>1</v>
      </c>
      <c r="E23" s="11" t="s">
        <v>1</v>
      </c>
      <c r="F23" s="1"/>
      <c r="G23" s="13" t="s">
        <v>1</v>
      </c>
    </row>
    <row r="24" spans="1:7" ht="12.75" customHeight="1">
      <c r="A24" s="14" t="s">
        <v>71</v>
      </c>
      <c r="B24" s="15" t="s">
        <v>72</v>
      </c>
      <c r="C24" s="11" t="s">
        <v>1</v>
      </c>
      <c r="D24" s="11" t="s">
        <v>73</v>
      </c>
      <c r="E24" s="16"/>
      <c r="F24" s="17">
        <v>40</v>
      </c>
      <c r="G24" s="18">
        <v>0.002</v>
      </c>
    </row>
    <row r="25" spans="1:7" ht="12.7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9">
        <v>40</v>
      </c>
      <c r="G25" s="20">
        <v>0.002</v>
      </c>
    </row>
    <row r="26" spans="1:7" ht="12.75" customHeight="1">
      <c r="A26" s="1"/>
      <c r="B26" s="21" t="s">
        <v>14</v>
      </c>
      <c r="C26" s="22" t="s">
        <v>1</v>
      </c>
      <c r="D26" s="23" t="s">
        <v>1</v>
      </c>
      <c r="E26" s="22" t="s">
        <v>1</v>
      </c>
      <c r="F26" s="19">
        <v>40</v>
      </c>
      <c r="G26" s="20">
        <v>0.002</v>
      </c>
    </row>
    <row r="27" spans="1:7" ht="12.75" customHeight="1">
      <c r="A27" s="1"/>
      <c r="B27" s="21" t="s">
        <v>74</v>
      </c>
      <c r="C27" s="11" t="s">
        <v>1</v>
      </c>
      <c r="D27" s="23" t="s">
        <v>1</v>
      </c>
      <c r="E27" s="11" t="s">
        <v>1</v>
      </c>
      <c r="F27" s="24">
        <v>5.43</v>
      </c>
      <c r="G27" s="20">
        <v>0.0003</v>
      </c>
    </row>
    <row r="28" spans="1:7" ht="12.75" customHeight="1" thickBot="1">
      <c r="A28" s="1"/>
      <c r="B28" s="25" t="s">
        <v>75</v>
      </c>
      <c r="C28" s="26" t="s">
        <v>1</v>
      </c>
      <c r="D28" s="26" t="s">
        <v>1</v>
      </c>
      <c r="E28" s="26" t="s">
        <v>1</v>
      </c>
      <c r="F28" s="27">
        <v>20401.37</v>
      </c>
      <c r="G28" s="28">
        <v>1</v>
      </c>
    </row>
    <row r="29" spans="1:7" ht="12.75" customHeight="1">
      <c r="A29" s="1"/>
      <c r="B29" s="4" t="s">
        <v>1</v>
      </c>
      <c r="C29" s="1"/>
      <c r="D29" s="1"/>
      <c r="E29" s="1"/>
      <c r="F29" s="1"/>
      <c r="G29" s="1"/>
    </row>
    <row r="30" spans="1:7" ht="12.75" customHeight="1">
      <c r="A30" s="1"/>
      <c r="B30" s="2" t="s">
        <v>73</v>
      </c>
      <c r="C30" s="1"/>
      <c r="D30" s="1"/>
      <c r="E30" s="1"/>
      <c r="F30" s="1"/>
      <c r="G30" s="1"/>
    </row>
    <row r="31" spans="1:7" ht="12.75" customHeight="1">
      <c r="A31" s="1"/>
      <c r="B31" s="2" t="s">
        <v>77</v>
      </c>
      <c r="C31" s="1"/>
      <c r="D31" s="1"/>
      <c r="E31" s="1"/>
      <c r="F31" s="1"/>
      <c r="G31" s="1"/>
    </row>
    <row r="32" spans="1:7" ht="12.75" customHeight="1">
      <c r="A32" s="1"/>
      <c r="B32" s="2" t="s">
        <v>78</v>
      </c>
      <c r="C32" s="1"/>
      <c r="D32" s="1"/>
      <c r="E32" s="1"/>
      <c r="F32" s="1"/>
      <c r="G32" s="1"/>
    </row>
    <row r="33" spans="1:7" ht="12.75" customHeight="1">
      <c r="A33" s="1"/>
      <c r="B33" s="2" t="s">
        <v>1</v>
      </c>
      <c r="C33" s="1"/>
      <c r="D33" s="1"/>
      <c r="E33" s="1"/>
      <c r="F33" s="1"/>
      <c r="G33" s="1"/>
    </row>
    <row r="34" spans="1:7" ht="12.75" customHeight="1">
      <c r="A34" s="1"/>
      <c r="B34" s="2" t="s">
        <v>1</v>
      </c>
      <c r="C34" s="1"/>
      <c r="D34" s="1"/>
      <c r="E34" s="1"/>
      <c r="F34" s="1"/>
      <c r="G34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 r:id="rId1"/>
  <headerFooter alignWithMargins="0">
    <oddFooter>&amp;CFor internal use only</oddFooter>
    <evenFooter>&amp;CFor internal use only</evenFooter>
    <firstFooter>&amp;CFor internal use only</first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B4" sqref="B4:G33"/>
    </sheetView>
  </sheetViews>
  <sheetFormatPr defaultColWidth="9.140625" defaultRowHeight="12.75"/>
  <cols>
    <col min="1" max="1" width="3.421875" style="0" bestFit="1" customWidth="1"/>
    <col min="2" max="2" width="51.8515625" style="0" bestFit="1" customWidth="1"/>
    <col min="3" max="3" width="13.8515625" style="0" customWidth="1"/>
    <col min="4" max="4" width="13.7109375" style="0" customWidth="1"/>
    <col min="5" max="5" width="7.7109375" style="0" customWidth="1"/>
    <col min="6" max="6" width="24.140625" style="0" customWidth="1"/>
    <col min="7" max="7" width="22.00390625" style="0" customWidth="1"/>
  </cols>
  <sheetData>
    <row r="1" spans="1:7" ht="15.75" customHeight="1">
      <c r="A1" s="1"/>
      <c r="B1" s="2" t="s">
        <v>1128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3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3" t="s">
        <v>1</v>
      </c>
    </row>
    <row r="7" spans="1:7" ht="12.75" customHeight="1">
      <c r="A7" s="14" t="s">
        <v>1129</v>
      </c>
      <c r="B7" s="15" t="s">
        <v>1130</v>
      </c>
      <c r="C7" s="11" t="s">
        <v>1</v>
      </c>
      <c r="D7" s="11" t="s">
        <v>1</v>
      </c>
      <c r="E7" s="16">
        <v>48300</v>
      </c>
      <c r="F7" s="17">
        <v>582.69</v>
      </c>
      <c r="G7" s="18">
        <v>0.148</v>
      </c>
    </row>
    <row r="8" spans="1:7" ht="12.75" customHeight="1">
      <c r="A8" s="14" t="s">
        <v>1131</v>
      </c>
      <c r="B8" s="15" t="s">
        <v>1132</v>
      </c>
      <c r="C8" s="11" t="s">
        <v>1</v>
      </c>
      <c r="D8" s="11" t="s">
        <v>1</v>
      </c>
      <c r="E8" s="16">
        <v>4250</v>
      </c>
      <c r="F8" s="17">
        <v>49.17</v>
      </c>
      <c r="G8" s="18">
        <v>0.0125</v>
      </c>
    </row>
    <row r="9" spans="1:7" ht="12.75" customHeight="1">
      <c r="A9" s="14" t="s">
        <v>1133</v>
      </c>
      <c r="B9" s="15" t="s">
        <v>1134</v>
      </c>
      <c r="C9" s="11" t="s">
        <v>1</v>
      </c>
      <c r="D9" s="11" t="s">
        <v>1</v>
      </c>
      <c r="E9" s="16">
        <v>950</v>
      </c>
      <c r="F9" s="17">
        <v>10.09</v>
      </c>
      <c r="G9" s="18">
        <v>0.0026</v>
      </c>
    </row>
    <row r="10" spans="1:7" ht="12.75" customHeight="1">
      <c r="A10" s="1"/>
      <c r="B10" s="10" t="s">
        <v>13</v>
      </c>
      <c r="C10" s="11" t="s">
        <v>1</v>
      </c>
      <c r="D10" s="11" t="s">
        <v>1</v>
      </c>
      <c r="E10" s="11" t="s">
        <v>1</v>
      </c>
      <c r="F10" s="19">
        <v>641.95</v>
      </c>
      <c r="G10" s="20">
        <v>0.1631</v>
      </c>
    </row>
    <row r="11" spans="1:7" ht="12.75" customHeight="1">
      <c r="A11" s="1"/>
      <c r="B11" s="21" t="s">
        <v>14</v>
      </c>
      <c r="C11" s="22" t="s">
        <v>1</v>
      </c>
      <c r="D11" s="23" t="s">
        <v>1</v>
      </c>
      <c r="E11" s="22" t="s">
        <v>1</v>
      </c>
      <c r="F11" s="19">
        <v>641.95</v>
      </c>
      <c r="G11" s="20">
        <v>0.1631</v>
      </c>
    </row>
    <row r="12" spans="1:7" ht="12.75" customHeight="1">
      <c r="A12" s="1"/>
      <c r="B12" s="10" t="s">
        <v>15</v>
      </c>
      <c r="C12" s="11" t="s">
        <v>1</v>
      </c>
      <c r="D12" s="11" t="s">
        <v>1</v>
      </c>
      <c r="E12" s="11" t="s">
        <v>1</v>
      </c>
      <c r="F12" s="1"/>
      <c r="G12" s="13" t="s">
        <v>1</v>
      </c>
    </row>
    <row r="13" spans="1:7" ht="12.75" customHeight="1">
      <c r="A13" s="1"/>
      <c r="B13" s="10" t="s">
        <v>16</v>
      </c>
      <c r="C13" s="11" t="s">
        <v>1</v>
      </c>
      <c r="D13" s="11" t="s">
        <v>1</v>
      </c>
      <c r="E13" s="11" t="s">
        <v>1</v>
      </c>
      <c r="F13" s="1"/>
      <c r="G13" s="13" t="s">
        <v>1</v>
      </c>
    </row>
    <row r="14" spans="1:7" ht="12.75" customHeight="1">
      <c r="A14" s="14" t="s">
        <v>933</v>
      </c>
      <c r="B14" s="15" t="s">
        <v>1425</v>
      </c>
      <c r="C14" s="11" t="s">
        <v>934</v>
      </c>
      <c r="D14" s="11" t="s">
        <v>58</v>
      </c>
      <c r="E14" s="16">
        <v>500000</v>
      </c>
      <c r="F14" s="17">
        <v>488.77</v>
      </c>
      <c r="G14" s="18">
        <v>0.1242</v>
      </c>
    </row>
    <row r="15" spans="1:7" ht="12.75" customHeight="1">
      <c r="A15" s="14" t="s">
        <v>1135</v>
      </c>
      <c r="B15" s="15" t="s">
        <v>1453</v>
      </c>
      <c r="C15" s="11" t="s">
        <v>1136</v>
      </c>
      <c r="D15" s="11" t="s">
        <v>39</v>
      </c>
      <c r="E15" s="16">
        <v>500000</v>
      </c>
      <c r="F15" s="17">
        <v>485.52</v>
      </c>
      <c r="G15" s="18">
        <v>0.1234</v>
      </c>
    </row>
    <row r="16" spans="1:7" ht="12.75" customHeight="1">
      <c r="A16" s="14" t="s">
        <v>1137</v>
      </c>
      <c r="B16" s="15" t="s">
        <v>1454</v>
      </c>
      <c r="C16" s="11" t="s">
        <v>1138</v>
      </c>
      <c r="D16" s="11" t="s">
        <v>39</v>
      </c>
      <c r="E16" s="16">
        <v>500000</v>
      </c>
      <c r="F16" s="17">
        <v>483.51</v>
      </c>
      <c r="G16" s="18">
        <v>0.1228</v>
      </c>
    </row>
    <row r="17" spans="1:7" ht="12.75" customHeight="1">
      <c r="A17" s="14" t="s">
        <v>1139</v>
      </c>
      <c r="B17" s="15" t="s">
        <v>1455</v>
      </c>
      <c r="C17" s="11" t="s">
        <v>1140</v>
      </c>
      <c r="D17" s="11" t="s">
        <v>39</v>
      </c>
      <c r="E17" s="16">
        <v>500000</v>
      </c>
      <c r="F17" s="17">
        <v>483</v>
      </c>
      <c r="G17" s="18">
        <v>0.1227</v>
      </c>
    </row>
    <row r="18" spans="1:7" ht="12.75" customHeight="1">
      <c r="A18" s="14" t="s">
        <v>778</v>
      </c>
      <c r="B18" s="15" t="s">
        <v>1393</v>
      </c>
      <c r="C18" s="11" t="s">
        <v>779</v>
      </c>
      <c r="D18" s="11" t="s">
        <v>39</v>
      </c>
      <c r="E18" s="16">
        <v>400000</v>
      </c>
      <c r="F18" s="17">
        <v>386.77</v>
      </c>
      <c r="G18" s="18">
        <v>0.0983</v>
      </c>
    </row>
    <row r="19" spans="1:7" ht="12.75" customHeight="1">
      <c r="A19" s="14" t="s">
        <v>1141</v>
      </c>
      <c r="B19" s="15" t="s">
        <v>1467</v>
      </c>
      <c r="C19" s="11" t="s">
        <v>1142</v>
      </c>
      <c r="D19" s="11" t="s">
        <v>33</v>
      </c>
      <c r="E19" s="16">
        <v>300000</v>
      </c>
      <c r="F19" s="17">
        <v>291.79</v>
      </c>
      <c r="G19" s="18">
        <v>0.0741</v>
      </c>
    </row>
    <row r="20" spans="1:7" ht="12.75" customHeight="1">
      <c r="A20" s="14" t="s">
        <v>1143</v>
      </c>
      <c r="B20" s="15" t="s">
        <v>1456</v>
      </c>
      <c r="C20" s="11" t="s">
        <v>1144</v>
      </c>
      <c r="D20" s="11" t="s">
        <v>25</v>
      </c>
      <c r="E20" s="16">
        <v>300000</v>
      </c>
      <c r="F20" s="17">
        <v>285.04</v>
      </c>
      <c r="G20" s="18">
        <v>0.0724</v>
      </c>
    </row>
    <row r="21" spans="1:7" ht="12.75" customHeight="1">
      <c r="A21" s="14" t="s">
        <v>610</v>
      </c>
      <c r="B21" s="15" t="s">
        <v>1353</v>
      </c>
      <c r="C21" s="11" t="s">
        <v>611</v>
      </c>
      <c r="D21" s="11" t="s">
        <v>612</v>
      </c>
      <c r="E21" s="16">
        <v>250000</v>
      </c>
      <c r="F21" s="17">
        <v>244.48</v>
      </c>
      <c r="G21" s="18">
        <v>0.0621</v>
      </c>
    </row>
    <row r="22" spans="1:7" ht="12.75" customHeight="1">
      <c r="A22" s="14" t="s">
        <v>1023</v>
      </c>
      <c r="B22" s="15" t="s">
        <v>1479</v>
      </c>
      <c r="C22" s="11" t="s">
        <v>1024</v>
      </c>
      <c r="D22" s="11" t="s">
        <v>30</v>
      </c>
      <c r="E22" s="16">
        <v>50000</v>
      </c>
      <c r="F22" s="17">
        <v>50.19</v>
      </c>
      <c r="G22" s="18">
        <v>0.0128</v>
      </c>
    </row>
    <row r="23" spans="1:7" ht="12.7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9">
        <v>3199.07</v>
      </c>
      <c r="G23" s="20">
        <v>0.8128</v>
      </c>
    </row>
    <row r="24" spans="1:7" ht="12.75" customHeight="1">
      <c r="A24" s="1"/>
      <c r="B24" s="21" t="s">
        <v>63</v>
      </c>
      <c r="C24" s="23" t="s">
        <v>1</v>
      </c>
      <c r="D24" s="23" t="s">
        <v>1</v>
      </c>
      <c r="E24" s="23" t="s">
        <v>1</v>
      </c>
      <c r="F24" s="31" t="s">
        <v>237</v>
      </c>
      <c r="G24" s="32" t="s">
        <v>237</v>
      </c>
    </row>
    <row r="25" spans="1:7" ht="12.75" customHeight="1">
      <c r="A25" s="1"/>
      <c r="B25" s="21" t="s">
        <v>13</v>
      </c>
      <c r="C25" s="23" t="s">
        <v>1</v>
      </c>
      <c r="D25" s="23" t="s">
        <v>1</v>
      </c>
      <c r="E25" s="23" t="s">
        <v>1</v>
      </c>
      <c r="F25" s="31" t="s">
        <v>237</v>
      </c>
      <c r="G25" s="32" t="s">
        <v>237</v>
      </c>
    </row>
    <row r="26" spans="1:7" ht="12.75" customHeight="1">
      <c r="A26" s="1"/>
      <c r="B26" s="21" t="s">
        <v>14</v>
      </c>
      <c r="C26" s="22" t="s">
        <v>1</v>
      </c>
      <c r="D26" s="23" t="s">
        <v>1</v>
      </c>
      <c r="E26" s="22" t="s">
        <v>1</v>
      </c>
      <c r="F26" s="19">
        <v>3199.07</v>
      </c>
      <c r="G26" s="20">
        <v>0.8128</v>
      </c>
    </row>
    <row r="27" spans="1:7" ht="12.75" customHeight="1">
      <c r="A27" s="1"/>
      <c r="B27" s="21" t="s">
        <v>74</v>
      </c>
      <c r="C27" s="11" t="s">
        <v>1</v>
      </c>
      <c r="D27" s="23" t="s">
        <v>1</v>
      </c>
      <c r="E27" s="11" t="s">
        <v>1</v>
      </c>
      <c r="F27" s="24">
        <v>94.91</v>
      </c>
      <c r="G27" s="20">
        <v>0.0241</v>
      </c>
    </row>
    <row r="28" spans="1:7" ht="12.75" customHeight="1" thickBot="1">
      <c r="A28" s="1"/>
      <c r="B28" s="25" t="s">
        <v>75</v>
      </c>
      <c r="C28" s="26" t="s">
        <v>1</v>
      </c>
      <c r="D28" s="26" t="s">
        <v>1</v>
      </c>
      <c r="E28" s="26" t="s">
        <v>1</v>
      </c>
      <c r="F28" s="27">
        <v>3935.93</v>
      </c>
      <c r="G28" s="28">
        <v>1</v>
      </c>
    </row>
    <row r="29" spans="1:7" ht="12.75" customHeight="1">
      <c r="A29" s="1"/>
      <c r="B29" s="4" t="s">
        <v>1</v>
      </c>
      <c r="C29" s="1"/>
      <c r="D29" s="1"/>
      <c r="E29" s="1"/>
      <c r="F29" s="1"/>
      <c r="G29" s="1"/>
    </row>
    <row r="30" spans="1:7" ht="12.75" customHeight="1">
      <c r="A30" s="1"/>
      <c r="B30" s="2" t="s">
        <v>76</v>
      </c>
      <c r="C30" s="1"/>
      <c r="D30" s="1"/>
      <c r="E30" s="1"/>
      <c r="F30" s="1"/>
      <c r="G30" s="1"/>
    </row>
    <row r="31" spans="1:7" ht="12.75" customHeight="1">
      <c r="A31" s="1"/>
      <c r="B31" s="2" t="s">
        <v>77</v>
      </c>
      <c r="C31" s="1"/>
      <c r="D31" s="1"/>
      <c r="E31" s="1"/>
      <c r="F31" s="1"/>
      <c r="G31" s="1"/>
    </row>
    <row r="32" spans="1:7" ht="12.75" customHeight="1">
      <c r="A32" s="1"/>
      <c r="B32" s="2" t="s">
        <v>1</v>
      </c>
      <c r="C32" s="1"/>
      <c r="D32" s="1"/>
      <c r="E32" s="1"/>
      <c r="F32" s="1"/>
      <c r="G32" s="1"/>
    </row>
    <row r="33" spans="1:7" ht="12.75" customHeight="1">
      <c r="A33" s="1"/>
      <c r="B33" s="2" t="s">
        <v>1</v>
      </c>
      <c r="C33" s="1"/>
      <c r="D33" s="1"/>
      <c r="E33" s="1"/>
      <c r="F33" s="1"/>
      <c r="G33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 r:id="rId1"/>
  <headerFooter alignWithMargins="0">
    <oddFooter>&amp;CFor internal use only</oddFooter>
    <evenFooter>&amp;CFor internal use only</evenFooter>
    <firstFooter>&amp;CFor internal use only</first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B4" sqref="B4:G30"/>
    </sheetView>
  </sheetViews>
  <sheetFormatPr defaultColWidth="9.140625" defaultRowHeight="12.75"/>
  <cols>
    <col min="1" max="1" width="3.421875" style="0" bestFit="1" customWidth="1"/>
    <col min="2" max="2" width="32.57421875" style="0" customWidth="1"/>
    <col min="3" max="3" width="13.57421875" style="0" customWidth="1"/>
    <col min="4" max="4" width="10.00390625" style="0" customWidth="1"/>
    <col min="5" max="5" width="8.8515625" style="0" customWidth="1"/>
    <col min="6" max="6" width="24.140625" style="0" customWidth="1"/>
    <col min="7" max="7" width="22.00390625" style="0" customWidth="1"/>
  </cols>
  <sheetData>
    <row r="1" spans="1:7" ht="15.75" customHeight="1">
      <c r="A1" s="1"/>
      <c r="B1" s="2" t="s">
        <v>1145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160</v>
      </c>
      <c r="C5" s="11" t="s">
        <v>1</v>
      </c>
      <c r="D5" s="11" t="s">
        <v>1</v>
      </c>
      <c r="E5" s="11" t="s">
        <v>1</v>
      </c>
      <c r="F5" s="1"/>
      <c r="G5" s="13" t="s">
        <v>1</v>
      </c>
    </row>
    <row r="6" spans="1:7" ht="12.75" customHeight="1">
      <c r="A6" s="1"/>
      <c r="B6" s="10" t="s">
        <v>161</v>
      </c>
      <c r="C6" s="11" t="s">
        <v>1</v>
      </c>
      <c r="D6" s="11" t="s">
        <v>1</v>
      </c>
      <c r="E6" s="11" t="s">
        <v>1</v>
      </c>
      <c r="F6" s="1"/>
      <c r="G6" s="13" t="s">
        <v>1</v>
      </c>
    </row>
    <row r="7" spans="1:7" ht="12.75" customHeight="1">
      <c r="A7" s="14" t="s">
        <v>1146</v>
      </c>
      <c r="B7" s="15" t="s">
        <v>1338</v>
      </c>
      <c r="C7" s="11" t="s">
        <v>1147</v>
      </c>
      <c r="D7" s="11" t="s">
        <v>164</v>
      </c>
      <c r="E7" s="16">
        <v>2500000</v>
      </c>
      <c r="F7" s="17">
        <v>2304.57</v>
      </c>
      <c r="G7" s="18">
        <v>0.1357</v>
      </c>
    </row>
    <row r="8" spans="1:7" ht="12.75" customHeight="1">
      <c r="A8" s="14" t="s">
        <v>1148</v>
      </c>
      <c r="B8" s="15" t="s">
        <v>1274</v>
      </c>
      <c r="C8" s="11" t="s">
        <v>1149</v>
      </c>
      <c r="D8" s="11" t="s">
        <v>167</v>
      </c>
      <c r="E8" s="16">
        <v>2500000</v>
      </c>
      <c r="F8" s="17">
        <v>2304.57</v>
      </c>
      <c r="G8" s="18">
        <v>0.1357</v>
      </c>
    </row>
    <row r="9" spans="1:7" ht="12.75" customHeight="1">
      <c r="A9" s="14" t="s">
        <v>1150</v>
      </c>
      <c r="B9" s="15" t="s">
        <v>1263</v>
      </c>
      <c r="C9" s="11" t="s">
        <v>1151</v>
      </c>
      <c r="D9" s="11" t="s">
        <v>164</v>
      </c>
      <c r="E9" s="16">
        <v>2500000</v>
      </c>
      <c r="F9" s="17">
        <v>2303.63</v>
      </c>
      <c r="G9" s="18">
        <v>0.1356</v>
      </c>
    </row>
    <row r="10" spans="1:7" ht="12.75" customHeight="1">
      <c r="A10" s="14" t="s">
        <v>1152</v>
      </c>
      <c r="B10" s="15" t="s">
        <v>1285</v>
      </c>
      <c r="C10" s="11" t="s">
        <v>1153</v>
      </c>
      <c r="D10" s="11" t="s">
        <v>164</v>
      </c>
      <c r="E10" s="16">
        <v>2000000</v>
      </c>
      <c r="F10" s="17">
        <v>1843.66</v>
      </c>
      <c r="G10" s="18">
        <v>0.1085</v>
      </c>
    </row>
    <row r="11" spans="1:7" ht="12.75" customHeight="1">
      <c r="A11" s="14" t="s">
        <v>1154</v>
      </c>
      <c r="B11" s="15" t="s">
        <v>1388</v>
      </c>
      <c r="C11" s="11" t="s">
        <v>1155</v>
      </c>
      <c r="D11" s="11" t="s">
        <v>174</v>
      </c>
      <c r="E11" s="16">
        <v>2000000</v>
      </c>
      <c r="F11" s="17">
        <v>1841.49</v>
      </c>
      <c r="G11" s="18">
        <v>0.1084</v>
      </c>
    </row>
    <row r="12" spans="1:7" ht="12.75" customHeight="1">
      <c r="A12" s="14" t="s">
        <v>1156</v>
      </c>
      <c r="B12" s="15" t="s">
        <v>1257</v>
      </c>
      <c r="C12" s="11" t="s">
        <v>1157</v>
      </c>
      <c r="D12" s="11" t="s">
        <v>164</v>
      </c>
      <c r="E12" s="16">
        <v>1500000</v>
      </c>
      <c r="F12" s="17">
        <v>1383.31</v>
      </c>
      <c r="G12" s="18">
        <v>0.0814</v>
      </c>
    </row>
    <row r="13" spans="1:7" ht="12.75" customHeight="1">
      <c r="A13" s="14" t="s">
        <v>1158</v>
      </c>
      <c r="B13" s="15" t="s">
        <v>1434</v>
      </c>
      <c r="C13" s="11" t="s">
        <v>1159</v>
      </c>
      <c r="D13" s="11" t="s">
        <v>174</v>
      </c>
      <c r="E13" s="16">
        <v>1500000</v>
      </c>
      <c r="F13" s="17">
        <v>1381.62</v>
      </c>
      <c r="G13" s="18">
        <v>0.0813</v>
      </c>
    </row>
    <row r="14" spans="1:7" ht="12.75" customHeight="1">
      <c r="A14" s="14" t="s">
        <v>1160</v>
      </c>
      <c r="B14" s="15" t="s">
        <v>1435</v>
      </c>
      <c r="C14" s="11" t="s">
        <v>1161</v>
      </c>
      <c r="D14" s="11" t="s">
        <v>164</v>
      </c>
      <c r="E14" s="16">
        <v>1500000</v>
      </c>
      <c r="F14" s="17">
        <v>1381.16</v>
      </c>
      <c r="G14" s="18">
        <v>0.0813</v>
      </c>
    </row>
    <row r="15" spans="1:7" ht="12.75" customHeight="1">
      <c r="A15" s="14" t="s">
        <v>1162</v>
      </c>
      <c r="B15" s="15" t="s">
        <v>1280</v>
      </c>
      <c r="C15" s="11" t="s">
        <v>1163</v>
      </c>
      <c r="D15" s="11" t="s">
        <v>167</v>
      </c>
      <c r="E15" s="16">
        <v>1500000</v>
      </c>
      <c r="F15" s="17">
        <v>1377.98</v>
      </c>
      <c r="G15" s="18">
        <v>0.0811</v>
      </c>
    </row>
    <row r="16" spans="1:7" ht="12.75" customHeight="1">
      <c r="A16" s="14" t="s">
        <v>917</v>
      </c>
      <c r="B16" s="15" t="s">
        <v>1423</v>
      </c>
      <c r="C16" s="11" t="s">
        <v>918</v>
      </c>
      <c r="D16" s="11" t="s">
        <v>174</v>
      </c>
      <c r="E16" s="16">
        <v>900000</v>
      </c>
      <c r="F16" s="17">
        <v>828.67</v>
      </c>
      <c r="G16" s="18">
        <v>0.0488</v>
      </c>
    </row>
    <row r="17" spans="1:7" ht="12.75" customHeight="1">
      <c r="A17" s="1"/>
      <c r="B17" s="10" t="s">
        <v>13</v>
      </c>
      <c r="C17" s="11" t="s">
        <v>1</v>
      </c>
      <c r="D17" s="11" t="s">
        <v>1</v>
      </c>
      <c r="E17" s="11" t="s">
        <v>1</v>
      </c>
      <c r="F17" s="19">
        <v>16950.66</v>
      </c>
      <c r="G17" s="20">
        <v>0.9978</v>
      </c>
    </row>
    <row r="18" spans="1:7" ht="12.75" customHeight="1">
      <c r="A18" s="1"/>
      <c r="B18" s="21" t="s">
        <v>14</v>
      </c>
      <c r="C18" s="22" t="s">
        <v>1</v>
      </c>
      <c r="D18" s="23" t="s">
        <v>1</v>
      </c>
      <c r="E18" s="22" t="s">
        <v>1</v>
      </c>
      <c r="F18" s="19">
        <v>16950.66</v>
      </c>
      <c r="G18" s="20">
        <v>0.9978</v>
      </c>
    </row>
    <row r="19" spans="1:7" ht="12.75" customHeight="1">
      <c r="A19" s="1"/>
      <c r="B19" s="10" t="s">
        <v>70</v>
      </c>
      <c r="C19" s="11" t="s">
        <v>1</v>
      </c>
      <c r="D19" s="11" t="s">
        <v>1</v>
      </c>
      <c r="E19" s="11" t="s">
        <v>1</v>
      </c>
      <c r="F19" s="1"/>
      <c r="G19" s="13" t="s">
        <v>1</v>
      </c>
    </row>
    <row r="20" spans="1:7" ht="12.75" customHeight="1">
      <c r="A20" s="14" t="s">
        <v>71</v>
      </c>
      <c r="B20" s="15" t="s">
        <v>72</v>
      </c>
      <c r="C20" s="11" t="s">
        <v>1</v>
      </c>
      <c r="D20" s="11" t="s">
        <v>73</v>
      </c>
      <c r="E20" s="16"/>
      <c r="F20" s="17">
        <v>30</v>
      </c>
      <c r="G20" s="18">
        <v>0.0018</v>
      </c>
    </row>
    <row r="21" spans="1:7" ht="12.7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9">
        <v>30</v>
      </c>
      <c r="G21" s="20">
        <v>0.0018</v>
      </c>
    </row>
    <row r="22" spans="1:7" ht="12.75" customHeight="1">
      <c r="A22" s="1"/>
      <c r="B22" s="21" t="s">
        <v>14</v>
      </c>
      <c r="C22" s="22" t="s">
        <v>1</v>
      </c>
      <c r="D22" s="23" t="s">
        <v>1</v>
      </c>
      <c r="E22" s="22" t="s">
        <v>1</v>
      </c>
      <c r="F22" s="19">
        <v>30</v>
      </c>
      <c r="G22" s="20">
        <v>0.0018</v>
      </c>
    </row>
    <row r="23" spans="1:7" ht="12.75" customHeight="1">
      <c r="A23" s="1"/>
      <c r="B23" s="21" t="s">
        <v>74</v>
      </c>
      <c r="C23" s="11" t="s">
        <v>1</v>
      </c>
      <c r="D23" s="23" t="s">
        <v>1</v>
      </c>
      <c r="E23" s="11" t="s">
        <v>1</v>
      </c>
      <c r="F23" s="24">
        <v>4.91</v>
      </c>
      <c r="G23" s="20">
        <v>0.0004</v>
      </c>
    </row>
    <row r="24" spans="1:7" ht="12.75" customHeight="1" thickBot="1">
      <c r="A24" s="1"/>
      <c r="B24" s="25" t="s">
        <v>75</v>
      </c>
      <c r="C24" s="26" t="s">
        <v>1</v>
      </c>
      <c r="D24" s="26" t="s">
        <v>1</v>
      </c>
      <c r="E24" s="26" t="s">
        <v>1</v>
      </c>
      <c r="F24" s="27">
        <v>16985.57</v>
      </c>
      <c r="G24" s="28">
        <v>1</v>
      </c>
    </row>
    <row r="25" spans="1:7" ht="12.75" customHeight="1">
      <c r="A25" s="1"/>
      <c r="B25" s="4" t="s">
        <v>1</v>
      </c>
      <c r="C25" s="1"/>
      <c r="D25" s="1"/>
      <c r="E25" s="1"/>
      <c r="F25" s="1"/>
      <c r="G25" s="1"/>
    </row>
    <row r="26" spans="1:7" ht="12.75" customHeight="1">
      <c r="A26" s="1"/>
      <c r="B26" s="2" t="s">
        <v>73</v>
      </c>
      <c r="C26" s="1"/>
      <c r="D26" s="1"/>
      <c r="E26" s="1"/>
      <c r="F26" s="1"/>
      <c r="G26" s="1"/>
    </row>
    <row r="27" spans="1:7" ht="12.75" customHeight="1">
      <c r="A27" s="1"/>
      <c r="B27" s="2" t="s">
        <v>77</v>
      </c>
      <c r="C27" s="1"/>
      <c r="D27" s="1"/>
      <c r="E27" s="1"/>
      <c r="F27" s="1"/>
      <c r="G27" s="1"/>
    </row>
    <row r="28" spans="1:7" ht="12.75" customHeight="1">
      <c r="A28" s="1"/>
      <c r="B28" s="2" t="s">
        <v>78</v>
      </c>
      <c r="C28" s="1"/>
      <c r="D28" s="1"/>
      <c r="E28" s="1"/>
      <c r="F28" s="1"/>
      <c r="G28" s="1"/>
    </row>
    <row r="29" spans="1:7" ht="12.75" customHeight="1">
      <c r="A29" s="1"/>
      <c r="B29" s="2" t="s">
        <v>1</v>
      </c>
      <c r="C29" s="1"/>
      <c r="D29" s="1"/>
      <c r="E29" s="1"/>
      <c r="F29" s="1"/>
      <c r="G29" s="1"/>
    </row>
    <row r="30" spans="1:7" ht="12.75" customHeight="1">
      <c r="A30" s="1"/>
      <c r="B30" s="2" t="s">
        <v>1</v>
      </c>
      <c r="C30" s="1"/>
      <c r="D30" s="1"/>
      <c r="E30" s="1"/>
      <c r="F30" s="1"/>
      <c r="G30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 r:id="rId1"/>
  <headerFooter alignWithMargins="0">
    <oddFooter>&amp;CFor internal use only</oddFooter>
    <evenFooter>&amp;CFor internal use only</evenFooter>
    <firstFooter>&amp;CFor internal use only</first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B4" sqref="B4:G33"/>
    </sheetView>
  </sheetViews>
  <sheetFormatPr defaultColWidth="9.140625" defaultRowHeight="12.75"/>
  <cols>
    <col min="1" max="1" width="3.421875" style="0" bestFit="1" customWidth="1"/>
    <col min="2" max="2" width="51.8515625" style="0" bestFit="1" customWidth="1"/>
    <col min="3" max="3" width="13.7109375" style="0" customWidth="1"/>
    <col min="4" max="4" width="10.00390625" style="0" customWidth="1"/>
    <col min="5" max="5" width="8.8515625" style="0" customWidth="1"/>
    <col min="6" max="6" width="24.140625" style="0" customWidth="1"/>
    <col min="7" max="7" width="22.00390625" style="0" customWidth="1"/>
  </cols>
  <sheetData>
    <row r="1" spans="1:7" ht="15.75" customHeight="1">
      <c r="A1" s="1"/>
      <c r="B1" s="2" t="s">
        <v>1164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3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3" t="s">
        <v>1</v>
      </c>
    </row>
    <row r="7" spans="1:7" ht="12.75" customHeight="1">
      <c r="A7" s="14" t="s">
        <v>1088</v>
      </c>
      <c r="B7" s="15" t="s">
        <v>1444</v>
      </c>
      <c r="C7" s="11" t="s">
        <v>1089</v>
      </c>
      <c r="D7" s="11" t="s">
        <v>39</v>
      </c>
      <c r="E7" s="16">
        <v>1000000</v>
      </c>
      <c r="F7" s="17">
        <v>1001.75</v>
      </c>
      <c r="G7" s="18">
        <v>0.1117</v>
      </c>
    </row>
    <row r="8" spans="1:7" ht="12.75" customHeight="1">
      <c r="A8" s="14" t="s">
        <v>1165</v>
      </c>
      <c r="B8" s="15" t="s">
        <v>1457</v>
      </c>
      <c r="C8" s="11" t="s">
        <v>1166</v>
      </c>
      <c r="D8" s="11" t="s">
        <v>39</v>
      </c>
      <c r="E8" s="16">
        <v>1000000</v>
      </c>
      <c r="F8" s="17">
        <v>997.39</v>
      </c>
      <c r="G8" s="18">
        <v>0.1112</v>
      </c>
    </row>
    <row r="9" spans="1:7" ht="12.75" customHeight="1">
      <c r="A9" s="14" t="s">
        <v>642</v>
      </c>
      <c r="B9" s="15" t="s">
        <v>1360</v>
      </c>
      <c r="C9" s="11" t="s">
        <v>643</v>
      </c>
      <c r="D9" s="11" t="s">
        <v>39</v>
      </c>
      <c r="E9" s="16">
        <v>1000000</v>
      </c>
      <c r="F9" s="17">
        <v>992.55</v>
      </c>
      <c r="G9" s="18">
        <v>0.1107</v>
      </c>
    </row>
    <row r="10" spans="1:7" ht="12.75" customHeight="1">
      <c r="A10" s="14" t="s">
        <v>1167</v>
      </c>
      <c r="B10" s="15" t="s">
        <v>1458</v>
      </c>
      <c r="C10" s="11" t="s">
        <v>1168</v>
      </c>
      <c r="D10" s="11" t="s">
        <v>58</v>
      </c>
      <c r="E10" s="16">
        <v>1000000</v>
      </c>
      <c r="F10" s="17">
        <v>989.23</v>
      </c>
      <c r="G10" s="18">
        <v>0.1103</v>
      </c>
    </row>
    <row r="11" spans="1:7" ht="12.75" customHeight="1">
      <c r="A11" s="14" t="s">
        <v>1169</v>
      </c>
      <c r="B11" s="15" t="s">
        <v>1459</v>
      </c>
      <c r="C11" s="11" t="s">
        <v>1170</v>
      </c>
      <c r="D11" s="11" t="s">
        <v>39</v>
      </c>
      <c r="E11" s="16">
        <v>1000000</v>
      </c>
      <c r="F11" s="17">
        <v>977.46</v>
      </c>
      <c r="G11" s="18">
        <v>0.109</v>
      </c>
    </row>
    <row r="12" spans="1:7" ht="12.75" customHeight="1">
      <c r="A12" s="14" t="s">
        <v>148</v>
      </c>
      <c r="B12" s="15" t="s">
        <v>1218</v>
      </c>
      <c r="C12" s="11" t="s">
        <v>149</v>
      </c>
      <c r="D12" s="11" t="s">
        <v>39</v>
      </c>
      <c r="E12" s="16">
        <v>750000</v>
      </c>
      <c r="F12" s="17">
        <v>747.57</v>
      </c>
      <c r="G12" s="18">
        <v>0.0833</v>
      </c>
    </row>
    <row r="13" spans="1:7" ht="12.75" customHeight="1">
      <c r="A13" s="14" t="s">
        <v>600</v>
      </c>
      <c r="B13" s="15" t="s">
        <v>1349</v>
      </c>
      <c r="C13" s="11" t="s">
        <v>601</v>
      </c>
      <c r="D13" s="11" t="s">
        <v>36</v>
      </c>
      <c r="E13" s="16">
        <v>750000</v>
      </c>
      <c r="F13" s="17">
        <v>739.73</v>
      </c>
      <c r="G13" s="18">
        <v>0.0825</v>
      </c>
    </row>
    <row r="14" spans="1:7" ht="12.75" customHeight="1">
      <c r="A14" s="14" t="s">
        <v>617</v>
      </c>
      <c r="B14" s="15" t="s">
        <v>1355</v>
      </c>
      <c r="C14" s="11" t="s">
        <v>618</v>
      </c>
      <c r="D14" s="11" t="s">
        <v>39</v>
      </c>
      <c r="E14" s="16">
        <v>500000</v>
      </c>
      <c r="F14" s="17">
        <v>497.76</v>
      </c>
      <c r="G14" s="18">
        <v>0.0555</v>
      </c>
    </row>
    <row r="15" spans="1:7" ht="12.75" customHeight="1">
      <c r="A15" s="14" t="s">
        <v>1171</v>
      </c>
      <c r="B15" s="15" t="s">
        <v>1394</v>
      </c>
      <c r="C15" s="11" t="s">
        <v>1172</v>
      </c>
      <c r="D15" s="11" t="s">
        <v>39</v>
      </c>
      <c r="E15" s="16">
        <v>500000</v>
      </c>
      <c r="F15" s="17">
        <v>497.31</v>
      </c>
      <c r="G15" s="18">
        <v>0.0554</v>
      </c>
    </row>
    <row r="16" spans="1:7" ht="12.75" customHeight="1">
      <c r="A16" s="14" t="s">
        <v>1173</v>
      </c>
      <c r="B16" s="15" t="s">
        <v>1460</v>
      </c>
      <c r="C16" s="11" t="s">
        <v>1174</v>
      </c>
      <c r="D16" s="11" t="s">
        <v>39</v>
      </c>
      <c r="E16" s="16">
        <v>400000</v>
      </c>
      <c r="F16" s="17">
        <v>398.54</v>
      </c>
      <c r="G16" s="18">
        <v>0.0444</v>
      </c>
    </row>
    <row r="17" spans="1:7" ht="12.75" customHeight="1">
      <c r="A17" s="1"/>
      <c r="B17" s="10" t="s">
        <v>13</v>
      </c>
      <c r="C17" s="11" t="s">
        <v>1</v>
      </c>
      <c r="D17" s="11" t="s">
        <v>1</v>
      </c>
      <c r="E17" s="11" t="s">
        <v>1</v>
      </c>
      <c r="F17" s="19">
        <v>7839.29</v>
      </c>
      <c r="G17" s="20">
        <v>0.874</v>
      </c>
    </row>
    <row r="18" spans="1:7" ht="12.75" customHeight="1">
      <c r="A18" s="1"/>
      <c r="B18" s="10" t="s">
        <v>63</v>
      </c>
      <c r="C18" s="11" t="s">
        <v>1</v>
      </c>
      <c r="D18" s="11" t="s">
        <v>1</v>
      </c>
      <c r="E18" s="11" t="s">
        <v>1</v>
      </c>
      <c r="F18" s="1"/>
      <c r="G18" s="13" t="s">
        <v>1</v>
      </c>
    </row>
    <row r="19" spans="1:7" ht="12.75" customHeight="1">
      <c r="A19" s="14" t="s">
        <v>786</v>
      </c>
      <c r="B19" s="15" t="s">
        <v>1361</v>
      </c>
      <c r="C19" s="11" t="s">
        <v>787</v>
      </c>
      <c r="D19" s="11" t="s">
        <v>39</v>
      </c>
      <c r="E19" s="16">
        <v>750000</v>
      </c>
      <c r="F19" s="17">
        <v>744.16</v>
      </c>
      <c r="G19" s="18">
        <v>0.083</v>
      </c>
    </row>
    <row r="20" spans="1:7" ht="12.7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9">
        <v>744.16</v>
      </c>
      <c r="G20" s="20">
        <v>0.083</v>
      </c>
    </row>
    <row r="21" spans="1:7" ht="12.75" customHeight="1">
      <c r="A21" s="1"/>
      <c r="B21" s="21" t="s">
        <v>14</v>
      </c>
      <c r="C21" s="22" t="s">
        <v>1</v>
      </c>
      <c r="D21" s="23" t="s">
        <v>1</v>
      </c>
      <c r="E21" s="22" t="s">
        <v>1</v>
      </c>
      <c r="F21" s="19">
        <v>8583.45</v>
      </c>
      <c r="G21" s="20">
        <v>0.957</v>
      </c>
    </row>
    <row r="22" spans="1:7" ht="12.75" customHeight="1">
      <c r="A22" s="1"/>
      <c r="B22" s="10" t="s">
        <v>70</v>
      </c>
      <c r="C22" s="11" t="s">
        <v>1</v>
      </c>
      <c r="D22" s="11" t="s">
        <v>1</v>
      </c>
      <c r="E22" s="11" t="s">
        <v>1</v>
      </c>
      <c r="F22" s="1"/>
      <c r="G22" s="13" t="s">
        <v>1</v>
      </c>
    </row>
    <row r="23" spans="1:7" ht="12.75" customHeight="1">
      <c r="A23" s="14" t="s">
        <v>71</v>
      </c>
      <c r="B23" s="15" t="s">
        <v>72</v>
      </c>
      <c r="C23" s="11" t="s">
        <v>1</v>
      </c>
      <c r="D23" s="11" t="s">
        <v>73</v>
      </c>
      <c r="E23" s="16"/>
      <c r="F23" s="17">
        <v>65</v>
      </c>
      <c r="G23" s="18">
        <v>0.0072</v>
      </c>
    </row>
    <row r="24" spans="1:7" ht="12.7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9">
        <v>65</v>
      </c>
      <c r="G24" s="20">
        <v>0.0072</v>
      </c>
    </row>
    <row r="25" spans="1:7" ht="12.75" customHeight="1">
      <c r="A25" s="1"/>
      <c r="B25" s="21" t="s">
        <v>14</v>
      </c>
      <c r="C25" s="22" t="s">
        <v>1</v>
      </c>
      <c r="D25" s="23" t="s">
        <v>1</v>
      </c>
      <c r="E25" s="22" t="s">
        <v>1</v>
      </c>
      <c r="F25" s="19">
        <v>65</v>
      </c>
      <c r="G25" s="20">
        <v>0.0072</v>
      </c>
    </row>
    <row r="26" spans="1:7" ht="12.75" customHeight="1">
      <c r="A26" s="1"/>
      <c r="B26" s="21" t="s">
        <v>74</v>
      </c>
      <c r="C26" s="11" t="s">
        <v>1</v>
      </c>
      <c r="D26" s="23" t="s">
        <v>1</v>
      </c>
      <c r="E26" s="11" t="s">
        <v>1</v>
      </c>
      <c r="F26" s="24">
        <v>320.76</v>
      </c>
      <c r="G26" s="20">
        <v>0.0358</v>
      </c>
    </row>
    <row r="27" spans="1:7" ht="12.75" customHeight="1" thickBot="1">
      <c r="A27" s="1"/>
      <c r="B27" s="25" t="s">
        <v>75</v>
      </c>
      <c r="C27" s="26" t="s">
        <v>1</v>
      </c>
      <c r="D27" s="26" t="s">
        <v>1</v>
      </c>
      <c r="E27" s="26" t="s">
        <v>1</v>
      </c>
      <c r="F27" s="27">
        <v>8969.21</v>
      </c>
      <c r="G27" s="28">
        <v>1</v>
      </c>
    </row>
    <row r="28" spans="1:7" ht="12.75" customHeight="1">
      <c r="A28" s="1"/>
      <c r="B28" s="4" t="s">
        <v>1</v>
      </c>
      <c r="C28" s="1"/>
      <c r="D28" s="1"/>
      <c r="E28" s="1"/>
      <c r="F28" s="1"/>
      <c r="G28" s="1"/>
    </row>
    <row r="29" spans="1:7" ht="12.75" customHeight="1">
      <c r="A29" s="1"/>
      <c r="B29" s="2" t="s">
        <v>73</v>
      </c>
      <c r="C29" s="1"/>
      <c r="D29" s="1"/>
      <c r="E29" s="1"/>
      <c r="F29" s="1"/>
      <c r="G29" s="1"/>
    </row>
    <row r="30" spans="1:7" ht="12.75" customHeight="1">
      <c r="A30" s="1"/>
      <c r="B30" s="2" t="s">
        <v>77</v>
      </c>
      <c r="C30" s="1"/>
      <c r="D30" s="1"/>
      <c r="E30" s="1"/>
      <c r="F30" s="1"/>
      <c r="G30" s="1"/>
    </row>
    <row r="31" spans="1:7" ht="12.75" customHeight="1">
      <c r="A31" s="1"/>
      <c r="B31" s="2" t="s">
        <v>78</v>
      </c>
      <c r="C31" s="1"/>
      <c r="D31" s="1"/>
      <c r="E31" s="1"/>
      <c r="F31" s="1"/>
      <c r="G31" s="1"/>
    </row>
    <row r="32" spans="1:7" ht="12.75" customHeight="1">
      <c r="A32" s="1"/>
      <c r="B32" s="2" t="s">
        <v>1</v>
      </c>
      <c r="C32" s="1"/>
      <c r="D32" s="1"/>
      <c r="E32" s="1"/>
      <c r="F32" s="1"/>
      <c r="G32" s="1"/>
    </row>
    <row r="33" spans="1:7" ht="12.75" customHeight="1">
      <c r="A33" s="1"/>
      <c r="B33" s="2" t="s">
        <v>1</v>
      </c>
      <c r="C33" s="1"/>
      <c r="D33" s="1"/>
      <c r="E33" s="1"/>
      <c r="F33" s="1"/>
      <c r="G33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 r:id="rId1"/>
  <headerFooter alignWithMargins="0">
    <oddFooter>&amp;CFor internal use only</oddFooter>
    <evenFooter>&amp;CFor internal use only</evenFooter>
    <firstFooter>&amp;CFor internal use only</first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B4" sqref="B4:G29"/>
    </sheetView>
  </sheetViews>
  <sheetFormatPr defaultColWidth="9.140625" defaultRowHeight="12.75"/>
  <cols>
    <col min="1" max="1" width="3.421875" style="0" bestFit="1" customWidth="1"/>
    <col min="2" max="2" width="32.57421875" style="0" customWidth="1"/>
    <col min="3" max="3" width="13.57421875" style="0" customWidth="1"/>
    <col min="4" max="4" width="10.00390625" style="0" customWidth="1"/>
    <col min="5" max="5" width="8.8515625" style="0" customWidth="1"/>
    <col min="6" max="6" width="24.140625" style="0" customWidth="1"/>
    <col min="7" max="7" width="22.00390625" style="0" customWidth="1"/>
  </cols>
  <sheetData>
    <row r="1" spans="1:7" ht="15.75" customHeight="1">
      <c r="A1" s="1"/>
      <c r="B1" s="2" t="s">
        <v>1175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160</v>
      </c>
      <c r="C5" s="11" t="s">
        <v>1</v>
      </c>
      <c r="D5" s="11" t="s">
        <v>1</v>
      </c>
      <c r="E5" s="11" t="s">
        <v>1</v>
      </c>
      <c r="F5" s="1"/>
      <c r="G5" s="13" t="s">
        <v>1</v>
      </c>
    </row>
    <row r="6" spans="1:7" ht="12.75" customHeight="1">
      <c r="A6" s="1"/>
      <c r="B6" s="10" t="s">
        <v>161</v>
      </c>
      <c r="C6" s="11" t="s">
        <v>1</v>
      </c>
      <c r="D6" s="11" t="s">
        <v>1</v>
      </c>
      <c r="E6" s="11" t="s">
        <v>1</v>
      </c>
      <c r="F6" s="1"/>
      <c r="G6" s="13" t="s">
        <v>1</v>
      </c>
    </row>
    <row r="7" spans="1:7" ht="12.75" customHeight="1">
      <c r="A7" s="14" t="s">
        <v>1176</v>
      </c>
      <c r="B7" s="15" t="s">
        <v>1461</v>
      </c>
      <c r="C7" s="11" t="s">
        <v>1177</v>
      </c>
      <c r="D7" s="11" t="s">
        <v>174</v>
      </c>
      <c r="E7" s="16">
        <v>2500000</v>
      </c>
      <c r="F7" s="17">
        <v>2292.88</v>
      </c>
      <c r="G7" s="18">
        <v>0.1632</v>
      </c>
    </row>
    <row r="8" spans="1:7" ht="12.75" customHeight="1">
      <c r="A8" s="14" t="s">
        <v>1178</v>
      </c>
      <c r="B8" s="15" t="s">
        <v>1338</v>
      </c>
      <c r="C8" s="11" t="s">
        <v>1179</v>
      </c>
      <c r="D8" s="11" t="s">
        <v>164</v>
      </c>
      <c r="E8" s="16">
        <v>2000000</v>
      </c>
      <c r="F8" s="17">
        <v>1834.31</v>
      </c>
      <c r="G8" s="18">
        <v>0.1306</v>
      </c>
    </row>
    <row r="9" spans="1:7" ht="12.75" customHeight="1">
      <c r="A9" s="14" t="s">
        <v>1180</v>
      </c>
      <c r="B9" s="15" t="s">
        <v>1257</v>
      </c>
      <c r="C9" s="11" t="s">
        <v>1181</v>
      </c>
      <c r="D9" s="11" t="s">
        <v>164</v>
      </c>
      <c r="E9" s="16">
        <v>1750000</v>
      </c>
      <c r="F9" s="17">
        <v>1603.63</v>
      </c>
      <c r="G9" s="18">
        <v>0.1141</v>
      </c>
    </row>
    <row r="10" spans="1:7" ht="12.75" customHeight="1">
      <c r="A10" s="14" t="s">
        <v>1182</v>
      </c>
      <c r="B10" s="15" t="s">
        <v>1274</v>
      </c>
      <c r="C10" s="11" t="s">
        <v>1183</v>
      </c>
      <c r="D10" s="11" t="s">
        <v>167</v>
      </c>
      <c r="E10" s="16">
        <v>1500000</v>
      </c>
      <c r="F10" s="17">
        <v>1378.14</v>
      </c>
      <c r="G10" s="18">
        <v>0.0981</v>
      </c>
    </row>
    <row r="11" spans="1:7" ht="12.75" customHeight="1">
      <c r="A11" s="14" t="s">
        <v>1184</v>
      </c>
      <c r="B11" s="15" t="s">
        <v>1263</v>
      </c>
      <c r="C11" s="11" t="s">
        <v>1185</v>
      </c>
      <c r="D11" s="11" t="s">
        <v>164</v>
      </c>
      <c r="E11" s="16">
        <v>1500000</v>
      </c>
      <c r="F11" s="17">
        <v>1377.48</v>
      </c>
      <c r="G11" s="18">
        <v>0.098</v>
      </c>
    </row>
    <row r="12" spans="1:7" ht="12.75" customHeight="1">
      <c r="A12" s="14" t="s">
        <v>1186</v>
      </c>
      <c r="B12" s="15" t="s">
        <v>1252</v>
      </c>
      <c r="C12" s="11" t="s">
        <v>1187</v>
      </c>
      <c r="D12" s="11" t="s">
        <v>167</v>
      </c>
      <c r="E12" s="16">
        <v>1500000</v>
      </c>
      <c r="F12" s="17">
        <v>1377.39</v>
      </c>
      <c r="G12" s="18">
        <v>0.098</v>
      </c>
    </row>
    <row r="13" spans="1:7" ht="12.75" customHeight="1">
      <c r="A13" s="14" t="s">
        <v>1188</v>
      </c>
      <c r="B13" s="15" t="s">
        <v>1386</v>
      </c>
      <c r="C13" s="11" t="s">
        <v>1189</v>
      </c>
      <c r="D13" s="11" t="s">
        <v>304</v>
      </c>
      <c r="E13" s="16">
        <v>1500000</v>
      </c>
      <c r="F13" s="17">
        <v>1377.39</v>
      </c>
      <c r="G13" s="18">
        <v>0.098</v>
      </c>
    </row>
    <row r="14" spans="1:7" ht="12.75" customHeight="1">
      <c r="A14" s="14" t="s">
        <v>1190</v>
      </c>
      <c r="B14" s="15" t="s">
        <v>1282</v>
      </c>
      <c r="C14" s="11" t="s">
        <v>1191</v>
      </c>
      <c r="D14" s="11" t="s">
        <v>174</v>
      </c>
      <c r="E14" s="16">
        <v>1500000</v>
      </c>
      <c r="F14" s="17">
        <v>1375.73</v>
      </c>
      <c r="G14" s="18">
        <v>0.0979</v>
      </c>
    </row>
    <row r="15" spans="1:7" ht="12.75" customHeight="1">
      <c r="A15" s="14" t="s">
        <v>1192</v>
      </c>
      <c r="B15" s="15" t="s">
        <v>1388</v>
      </c>
      <c r="C15" s="11" t="s">
        <v>1193</v>
      </c>
      <c r="D15" s="11" t="s">
        <v>174</v>
      </c>
      <c r="E15" s="16">
        <v>1500000</v>
      </c>
      <c r="F15" s="17">
        <v>1374.35</v>
      </c>
      <c r="G15" s="18">
        <v>0.0978</v>
      </c>
    </row>
    <row r="16" spans="1:7" ht="12.75" customHeight="1">
      <c r="A16" s="1"/>
      <c r="B16" s="10" t="s">
        <v>13</v>
      </c>
      <c r="C16" s="11" t="s">
        <v>1</v>
      </c>
      <c r="D16" s="11" t="s">
        <v>1</v>
      </c>
      <c r="E16" s="11" t="s">
        <v>1</v>
      </c>
      <c r="F16" s="19">
        <v>13991.3</v>
      </c>
      <c r="G16" s="20">
        <v>0.9957</v>
      </c>
    </row>
    <row r="17" spans="1:7" ht="12.75" customHeight="1">
      <c r="A17" s="1"/>
      <c r="B17" s="21" t="s">
        <v>14</v>
      </c>
      <c r="C17" s="22" t="s">
        <v>1</v>
      </c>
      <c r="D17" s="23" t="s">
        <v>1</v>
      </c>
      <c r="E17" s="22" t="s">
        <v>1</v>
      </c>
      <c r="F17" s="19">
        <v>13991.3</v>
      </c>
      <c r="G17" s="20">
        <v>0.9957</v>
      </c>
    </row>
    <row r="18" spans="1:7" ht="12.75" customHeight="1">
      <c r="A18" s="1"/>
      <c r="B18" s="10" t="s">
        <v>70</v>
      </c>
      <c r="C18" s="11" t="s">
        <v>1</v>
      </c>
      <c r="D18" s="11" t="s">
        <v>1</v>
      </c>
      <c r="E18" s="11" t="s">
        <v>1</v>
      </c>
      <c r="F18" s="1"/>
      <c r="G18" s="13" t="s">
        <v>1</v>
      </c>
    </row>
    <row r="19" spans="1:7" ht="12.75" customHeight="1">
      <c r="A19" s="14" t="s">
        <v>71</v>
      </c>
      <c r="B19" s="15" t="s">
        <v>72</v>
      </c>
      <c r="C19" s="11" t="s">
        <v>1</v>
      </c>
      <c r="D19" s="11" t="s">
        <v>73</v>
      </c>
      <c r="E19" s="16"/>
      <c r="F19" s="17">
        <v>50</v>
      </c>
      <c r="G19" s="18">
        <v>0.0036</v>
      </c>
    </row>
    <row r="20" spans="1:7" ht="12.7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9">
        <v>50</v>
      </c>
      <c r="G20" s="20">
        <v>0.0036</v>
      </c>
    </row>
    <row r="21" spans="1:7" ht="12.75" customHeight="1">
      <c r="A21" s="1"/>
      <c r="B21" s="21" t="s">
        <v>14</v>
      </c>
      <c r="C21" s="22" t="s">
        <v>1</v>
      </c>
      <c r="D21" s="23" t="s">
        <v>1</v>
      </c>
      <c r="E21" s="22" t="s">
        <v>1</v>
      </c>
      <c r="F21" s="19">
        <v>50</v>
      </c>
      <c r="G21" s="20">
        <v>0.0036</v>
      </c>
    </row>
    <row r="22" spans="1:7" ht="12.75" customHeight="1">
      <c r="A22" s="1"/>
      <c r="B22" s="21" t="s">
        <v>74</v>
      </c>
      <c r="C22" s="11" t="s">
        <v>1</v>
      </c>
      <c r="D22" s="23" t="s">
        <v>1</v>
      </c>
      <c r="E22" s="11" t="s">
        <v>1</v>
      </c>
      <c r="F22" s="24">
        <v>7.43</v>
      </c>
      <c r="G22" s="20">
        <v>0.0007</v>
      </c>
    </row>
    <row r="23" spans="1:7" ht="12.75" customHeight="1" thickBot="1">
      <c r="A23" s="1"/>
      <c r="B23" s="25" t="s">
        <v>75</v>
      </c>
      <c r="C23" s="26" t="s">
        <v>1</v>
      </c>
      <c r="D23" s="26" t="s">
        <v>1</v>
      </c>
      <c r="E23" s="26" t="s">
        <v>1</v>
      </c>
      <c r="F23" s="27">
        <v>14048.73</v>
      </c>
      <c r="G23" s="28">
        <v>1</v>
      </c>
    </row>
    <row r="24" spans="1:7" ht="12.75" customHeight="1">
      <c r="A24" s="1"/>
      <c r="B24" s="4" t="s">
        <v>1</v>
      </c>
      <c r="C24" s="1"/>
      <c r="D24" s="1"/>
      <c r="E24" s="1"/>
      <c r="F24" s="1"/>
      <c r="G24" s="1"/>
    </row>
    <row r="25" spans="1:7" ht="12.75" customHeight="1">
      <c r="A25" s="1"/>
      <c r="B25" s="2" t="s">
        <v>73</v>
      </c>
      <c r="C25" s="1"/>
      <c r="D25" s="1"/>
      <c r="E25" s="1"/>
      <c r="F25" s="1"/>
      <c r="G25" s="1"/>
    </row>
    <row r="26" spans="1:7" ht="12.75" customHeight="1">
      <c r="A26" s="1"/>
      <c r="B26" s="2" t="s">
        <v>77</v>
      </c>
      <c r="C26" s="1"/>
      <c r="D26" s="1"/>
      <c r="E26" s="1"/>
      <c r="F26" s="1"/>
      <c r="G26" s="1"/>
    </row>
    <row r="27" spans="1:7" ht="12.75" customHeight="1">
      <c r="A27" s="1"/>
      <c r="B27" s="2" t="s">
        <v>78</v>
      </c>
      <c r="C27" s="1"/>
      <c r="D27" s="1"/>
      <c r="E27" s="1"/>
      <c r="F27" s="1"/>
      <c r="G27" s="1"/>
    </row>
    <row r="28" spans="1:7" ht="12.75" customHeight="1">
      <c r="A28" s="1"/>
      <c r="B28" s="2" t="s">
        <v>1</v>
      </c>
      <c r="C28" s="1"/>
      <c r="D28" s="1"/>
      <c r="E28" s="1"/>
      <c r="F28" s="1"/>
      <c r="G28" s="1"/>
    </row>
    <row r="29" spans="1:7" ht="12.75" customHeight="1">
      <c r="A29" s="1"/>
      <c r="B29" s="2" t="s">
        <v>1</v>
      </c>
      <c r="C29" s="1"/>
      <c r="D29" s="1"/>
      <c r="E29" s="1"/>
      <c r="F29" s="1"/>
      <c r="G29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 r:id="rId1"/>
  <headerFooter alignWithMargins="0">
    <oddFooter>&amp;CFor internal use only</oddFooter>
    <evenFooter>&amp;CFor internal use only</evenFooter>
    <firstFooter>&amp;CFor internal use only</first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B4" sqref="B4:G26"/>
    </sheetView>
  </sheetViews>
  <sheetFormatPr defaultColWidth="9.140625" defaultRowHeight="12.75"/>
  <cols>
    <col min="1" max="1" width="3.421875" style="0" bestFit="1" customWidth="1"/>
    <col min="2" max="2" width="32.57421875" style="0" customWidth="1"/>
    <col min="3" max="3" width="13.57421875" style="0" customWidth="1"/>
    <col min="4" max="4" width="10.00390625" style="0" customWidth="1"/>
    <col min="5" max="5" width="7.7109375" style="0" customWidth="1"/>
    <col min="6" max="6" width="24.140625" style="0" customWidth="1"/>
    <col min="7" max="7" width="22.00390625" style="0" customWidth="1"/>
  </cols>
  <sheetData>
    <row r="1" spans="1:7" ht="15.75" customHeight="1">
      <c r="A1" s="1"/>
      <c r="B1" s="2" t="s">
        <v>1194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160</v>
      </c>
      <c r="C5" s="11" t="s">
        <v>1</v>
      </c>
      <c r="D5" s="11" t="s">
        <v>1</v>
      </c>
      <c r="E5" s="11" t="s">
        <v>1</v>
      </c>
      <c r="F5" s="1"/>
      <c r="G5" s="13" t="s">
        <v>1</v>
      </c>
    </row>
    <row r="6" spans="1:7" ht="12.75" customHeight="1">
      <c r="A6" s="1"/>
      <c r="B6" s="10" t="s">
        <v>161</v>
      </c>
      <c r="C6" s="11" t="s">
        <v>1</v>
      </c>
      <c r="D6" s="11" t="s">
        <v>1</v>
      </c>
      <c r="E6" s="11" t="s">
        <v>1</v>
      </c>
      <c r="F6" s="1"/>
      <c r="G6" s="13" t="s">
        <v>1</v>
      </c>
    </row>
    <row r="7" spans="1:7" ht="12.75" customHeight="1">
      <c r="A7" s="14" t="s">
        <v>723</v>
      </c>
      <c r="B7" s="15" t="s">
        <v>1273</v>
      </c>
      <c r="C7" s="11" t="s">
        <v>724</v>
      </c>
      <c r="D7" s="11" t="s">
        <v>164</v>
      </c>
      <c r="E7" s="16">
        <v>600000</v>
      </c>
      <c r="F7" s="17">
        <v>576.49</v>
      </c>
      <c r="G7" s="18">
        <v>0.2016</v>
      </c>
    </row>
    <row r="8" spans="1:7" ht="12.75" customHeight="1">
      <c r="A8" s="14" t="s">
        <v>418</v>
      </c>
      <c r="B8" s="15" t="s">
        <v>1263</v>
      </c>
      <c r="C8" s="11" t="s">
        <v>419</v>
      </c>
      <c r="D8" s="11" t="s">
        <v>164</v>
      </c>
      <c r="E8" s="16">
        <v>500000</v>
      </c>
      <c r="F8" s="17">
        <v>480.43</v>
      </c>
      <c r="G8" s="18">
        <v>0.168</v>
      </c>
    </row>
    <row r="9" spans="1:7" ht="12.75" customHeight="1">
      <c r="A9" s="14" t="s">
        <v>737</v>
      </c>
      <c r="B9" s="15" t="s">
        <v>1277</v>
      </c>
      <c r="C9" s="11" t="s">
        <v>738</v>
      </c>
      <c r="D9" s="11" t="s">
        <v>167</v>
      </c>
      <c r="E9" s="16">
        <v>500000</v>
      </c>
      <c r="F9" s="17">
        <v>480.43</v>
      </c>
      <c r="G9" s="18">
        <v>0.168</v>
      </c>
    </row>
    <row r="10" spans="1:7" ht="12.75" customHeight="1">
      <c r="A10" s="14" t="s">
        <v>181</v>
      </c>
      <c r="B10" s="15" t="s">
        <v>1258</v>
      </c>
      <c r="C10" s="11" t="s">
        <v>182</v>
      </c>
      <c r="D10" s="11" t="s">
        <v>164</v>
      </c>
      <c r="E10" s="16">
        <v>500000</v>
      </c>
      <c r="F10" s="17">
        <v>480.28</v>
      </c>
      <c r="G10" s="18">
        <v>0.168</v>
      </c>
    </row>
    <row r="11" spans="1:7" ht="12.75" customHeight="1">
      <c r="A11" s="14" t="s">
        <v>412</v>
      </c>
      <c r="B11" s="15" t="s">
        <v>1335</v>
      </c>
      <c r="C11" s="11" t="s">
        <v>413</v>
      </c>
      <c r="D11" s="11" t="s">
        <v>167</v>
      </c>
      <c r="E11" s="16">
        <v>500000</v>
      </c>
      <c r="F11" s="17">
        <v>479.72</v>
      </c>
      <c r="G11" s="18">
        <v>0.1678</v>
      </c>
    </row>
    <row r="12" spans="1:7" ht="12.75" customHeight="1">
      <c r="A12" s="14" t="s">
        <v>729</v>
      </c>
      <c r="B12" s="15" t="s">
        <v>1384</v>
      </c>
      <c r="C12" s="11" t="s">
        <v>730</v>
      </c>
      <c r="D12" s="11" t="s">
        <v>164</v>
      </c>
      <c r="E12" s="16">
        <v>300000</v>
      </c>
      <c r="F12" s="17">
        <v>287.61</v>
      </c>
      <c r="G12" s="18">
        <v>0.1006</v>
      </c>
    </row>
    <row r="13" spans="1:7" ht="12.75" customHeight="1">
      <c r="A13" s="1"/>
      <c r="B13" s="10" t="s">
        <v>13</v>
      </c>
      <c r="C13" s="11" t="s">
        <v>1</v>
      </c>
      <c r="D13" s="11" t="s">
        <v>1</v>
      </c>
      <c r="E13" s="11" t="s">
        <v>1</v>
      </c>
      <c r="F13" s="19">
        <v>2784.96</v>
      </c>
      <c r="G13" s="20">
        <v>0.974</v>
      </c>
    </row>
    <row r="14" spans="1:7" ht="12.75" customHeight="1">
      <c r="A14" s="1"/>
      <c r="B14" s="21" t="s">
        <v>14</v>
      </c>
      <c r="C14" s="22" t="s">
        <v>1</v>
      </c>
      <c r="D14" s="23" t="s">
        <v>1</v>
      </c>
      <c r="E14" s="22" t="s">
        <v>1</v>
      </c>
      <c r="F14" s="19">
        <v>2784.96</v>
      </c>
      <c r="G14" s="20">
        <v>0.974</v>
      </c>
    </row>
    <row r="15" spans="1:7" ht="12.75" customHeight="1">
      <c r="A15" s="1"/>
      <c r="B15" s="10" t="s">
        <v>70</v>
      </c>
      <c r="C15" s="11" t="s">
        <v>1</v>
      </c>
      <c r="D15" s="11" t="s">
        <v>1</v>
      </c>
      <c r="E15" s="11" t="s">
        <v>1</v>
      </c>
      <c r="F15" s="1"/>
      <c r="G15" s="13" t="s">
        <v>1</v>
      </c>
    </row>
    <row r="16" spans="1:7" ht="12.75" customHeight="1">
      <c r="A16" s="14" t="s">
        <v>71</v>
      </c>
      <c r="B16" s="15" t="s">
        <v>72</v>
      </c>
      <c r="C16" s="11" t="s">
        <v>1</v>
      </c>
      <c r="D16" s="11" t="s">
        <v>73</v>
      </c>
      <c r="E16" s="16"/>
      <c r="F16" s="17">
        <v>70</v>
      </c>
      <c r="G16" s="18">
        <v>0.0245</v>
      </c>
    </row>
    <row r="17" spans="1:7" ht="12.75" customHeight="1">
      <c r="A17" s="1"/>
      <c r="B17" s="10" t="s">
        <v>13</v>
      </c>
      <c r="C17" s="11" t="s">
        <v>1</v>
      </c>
      <c r="D17" s="11" t="s">
        <v>1</v>
      </c>
      <c r="E17" s="11" t="s">
        <v>1</v>
      </c>
      <c r="F17" s="19">
        <v>70</v>
      </c>
      <c r="G17" s="20">
        <v>0.0245</v>
      </c>
    </row>
    <row r="18" spans="1:7" ht="12.75" customHeight="1">
      <c r="A18" s="1"/>
      <c r="B18" s="21" t="s">
        <v>14</v>
      </c>
      <c r="C18" s="22" t="s">
        <v>1</v>
      </c>
      <c r="D18" s="23" t="s">
        <v>1</v>
      </c>
      <c r="E18" s="22" t="s">
        <v>1</v>
      </c>
      <c r="F18" s="19">
        <v>70</v>
      </c>
      <c r="G18" s="20">
        <v>0.0245</v>
      </c>
    </row>
    <row r="19" spans="1:7" ht="12.75" customHeight="1">
      <c r="A19" s="1"/>
      <c r="B19" s="21" t="s">
        <v>74</v>
      </c>
      <c r="C19" s="11" t="s">
        <v>1</v>
      </c>
      <c r="D19" s="23" t="s">
        <v>1</v>
      </c>
      <c r="E19" s="11" t="s">
        <v>1</v>
      </c>
      <c r="F19" s="24">
        <v>4.18</v>
      </c>
      <c r="G19" s="20">
        <v>0.0015</v>
      </c>
    </row>
    <row r="20" spans="1:7" ht="12.75" customHeight="1" thickBot="1">
      <c r="A20" s="1"/>
      <c r="B20" s="25" t="s">
        <v>75</v>
      </c>
      <c r="C20" s="26" t="s">
        <v>1</v>
      </c>
      <c r="D20" s="26" t="s">
        <v>1</v>
      </c>
      <c r="E20" s="26" t="s">
        <v>1</v>
      </c>
      <c r="F20" s="27">
        <v>2859.14</v>
      </c>
      <c r="G20" s="28">
        <v>1</v>
      </c>
    </row>
    <row r="21" spans="1:7" ht="12.75" customHeight="1">
      <c r="A21" s="1"/>
      <c r="B21" s="4" t="s">
        <v>1</v>
      </c>
      <c r="C21" s="1"/>
      <c r="D21" s="1"/>
      <c r="E21" s="1"/>
      <c r="F21" s="1"/>
      <c r="G21" s="1"/>
    </row>
    <row r="22" spans="1:7" ht="12.75" customHeight="1">
      <c r="A22" s="1"/>
      <c r="B22" s="2" t="s">
        <v>73</v>
      </c>
      <c r="C22" s="1"/>
      <c r="D22" s="1"/>
      <c r="E22" s="1"/>
      <c r="F22" s="1"/>
      <c r="G22" s="1"/>
    </row>
    <row r="23" spans="1:7" ht="12.75" customHeight="1">
      <c r="A23" s="1"/>
      <c r="B23" s="2" t="s">
        <v>77</v>
      </c>
      <c r="C23" s="1"/>
      <c r="D23" s="1"/>
      <c r="E23" s="1"/>
      <c r="F23" s="1"/>
      <c r="G23" s="1"/>
    </row>
    <row r="24" spans="1:7" ht="12.75" customHeight="1">
      <c r="A24" s="1"/>
      <c r="B24" s="2" t="s">
        <v>78</v>
      </c>
      <c r="C24" s="1"/>
      <c r="D24" s="1"/>
      <c r="E24" s="1"/>
      <c r="F24" s="1"/>
      <c r="G24" s="1"/>
    </row>
    <row r="25" spans="1:7" ht="12.75" customHeight="1">
      <c r="A25" s="1"/>
      <c r="B25" s="2" t="s">
        <v>1</v>
      </c>
      <c r="C25" s="1"/>
      <c r="D25" s="1"/>
      <c r="E25" s="1"/>
      <c r="F25" s="1"/>
      <c r="G25" s="1"/>
    </row>
    <row r="26" spans="1:7" ht="12.75" customHeight="1">
      <c r="A26" s="1"/>
      <c r="B26" s="2" t="s">
        <v>1</v>
      </c>
      <c r="C26" s="1"/>
      <c r="D26" s="1"/>
      <c r="E26" s="1"/>
      <c r="F26" s="1"/>
      <c r="G26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 r:id="rId1"/>
  <headerFooter alignWithMargins="0">
    <oddFooter>&amp;CFor internal use only</oddFooter>
    <evenFooter>&amp;CFor internal use only</evenFooter>
    <firstFooter>&amp;CFor internal use only</first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4" sqref="B4:G34"/>
    </sheetView>
  </sheetViews>
  <sheetFormatPr defaultColWidth="9.140625" defaultRowHeight="12.75"/>
  <cols>
    <col min="1" max="1" width="3.421875" style="0" bestFit="1" customWidth="1"/>
    <col min="2" max="2" width="40.421875" style="0" customWidth="1"/>
    <col min="3" max="3" width="13.421875" style="0" customWidth="1"/>
    <col min="4" max="4" width="10.00390625" style="0" customWidth="1"/>
    <col min="5" max="5" width="8.8515625" style="0" customWidth="1"/>
    <col min="6" max="6" width="24.140625" style="0" customWidth="1"/>
    <col min="7" max="7" width="22.00390625" style="0" customWidth="1"/>
  </cols>
  <sheetData>
    <row r="1" spans="1:7" ht="15.75" customHeight="1">
      <c r="A1" s="1"/>
      <c r="B1" s="2" t="s">
        <v>1195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160</v>
      </c>
      <c r="C5" s="11" t="s">
        <v>1</v>
      </c>
      <c r="D5" s="11" t="s">
        <v>1</v>
      </c>
      <c r="E5" s="11" t="s">
        <v>1</v>
      </c>
      <c r="F5" s="1"/>
      <c r="G5" s="13" t="s">
        <v>1</v>
      </c>
    </row>
    <row r="6" spans="1:7" ht="12.75" customHeight="1">
      <c r="A6" s="1"/>
      <c r="B6" s="10" t="s">
        <v>161</v>
      </c>
      <c r="C6" s="11" t="s">
        <v>1</v>
      </c>
      <c r="D6" s="11" t="s">
        <v>1</v>
      </c>
      <c r="E6" s="11" t="s">
        <v>1</v>
      </c>
      <c r="F6" s="1"/>
      <c r="G6" s="13" t="s">
        <v>1</v>
      </c>
    </row>
    <row r="7" spans="1:7" ht="12.75" customHeight="1">
      <c r="A7" s="14" t="s">
        <v>1196</v>
      </c>
      <c r="B7" s="15" t="s">
        <v>1423</v>
      </c>
      <c r="C7" s="11" t="s">
        <v>1197</v>
      </c>
      <c r="D7" s="11" t="s">
        <v>167</v>
      </c>
      <c r="E7" s="16">
        <v>2500000</v>
      </c>
      <c r="F7" s="17">
        <v>2291.67</v>
      </c>
      <c r="G7" s="18">
        <v>0.131</v>
      </c>
    </row>
    <row r="8" spans="1:7" ht="12.75" customHeight="1">
      <c r="A8" s="14" t="s">
        <v>1198</v>
      </c>
      <c r="B8" s="15" t="s">
        <v>1433</v>
      </c>
      <c r="C8" s="11" t="s">
        <v>1199</v>
      </c>
      <c r="D8" s="11" t="s">
        <v>167</v>
      </c>
      <c r="E8" s="16">
        <v>2500000</v>
      </c>
      <c r="F8" s="17">
        <v>2291.62</v>
      </c>
      <c r="G8" s="18">
        <v>0.131</v>
      </c>
    </row>
    <row r="9" spans="1:7" ht="12.75" customHeight="1">
      <c r="A9" s="14" t="s">
        <v>1200</v>
      </c>
      <c r="B9" s="15" t="s">
        <v>1334</v>
      </c>
      <c r="C9" s="11" t="s">
        <v>1201</v>
      </c>
      <c r="D9" s="11" t="s">
        <v>167</v>
      </c>
      <c r="E9" s="16">
        <v>2500000</v>
      </c>
      <c r="F9" s="17">
        <v>2291.27</v>
      </c>
      <c r="G9" s="18">
        <v>0.1309</v>
      </c>
    </row>
    <row r="10" spans="1:7" ht="12.75" customHeight="1">
      <c r="A10" s="14" t="s">
        <v>1202</v>
      </c>
      <c r="B10" s="15" t="s">
        <v>1277</v>
      </c>
      <c r="C10" s="11" t="s">
        <v>1203</v>
      </c>
      <c r="D10" s="11" t="s">
        <v>167</v>
      </c>
      <c r="E10" s="16">
        <v>2500000</v>
      </c>
      <c r="F10" s="17">
        <v>2291.12</v>
      </c>
      <c r="G10" s="18">
        <v>0.1309</v>
      </c>
    </row>
    <row r="11" spans="1:7" ht="12.75" customHeight="1">
      <c r="A11" s="14" t="s">
        <v>1204</v>
      </c>
      <c r="B11" s="15" t="s">
        <v>1256</v>
      </c>
      <c r="C11" s="11" t="s">
        <v>1205</v>
      </c>
      <c r="D11" s="11" t="s">
        <v>164</v>
      </c>
      <c r="E11" s="16">
        <v>2500000</v>
      </c>
      <c r="F11" s="17">
        <v>2289.56</v>
      </c>
      <c r="G11" s="18">
        <v>0.1308</v>
      </c>
    </row>
    <row r="12" spans="1:7" ht="12.75" customHeight="1">
      <c r="A12" s="14" t="s">
        <v>199</v>
      </c>
      <c r="B12" s="15" t="s">
        <v>1263</v>
      </c>
      <c r="C12" s="11" t="s">
        <v>200</v>
      </c>
      <c r="D12" s="11" t="s">
        <v>164</v>
      </c>
      <c r="E12" s="16">
        <v>2500000</v>
      </c>
      <c r="F12" s="17">
        <v>2288.56</v>
      </c>
      <c r="G12" s="18">
        <v>0.1308</v>
      </c>
    </row>
    <row r="13" spans="1:7" ht="12.75" customHeight="1">
      <c r="A13" s="14" t="s">
        <v>1206</v>
      </c>
      <c r="B13" s="15" t="s">
        <v>1434</v>
      </c>
      <c r="C13" s="11" t="s">
        <v>1207</v>
      </c>
      <c r="D13" s="11" t="s">
        <v>167</v>
      </c>
      <c r="E13" s="16">
        <v>2000000</v>
      </c>
      <c r="F13" s="17">
        <v>1830.05</v>
      </c>
      <c r="G13" s="18">
        <v>0.1046</v>
      </c>
    </row>
    <row r="14" spans="1:7" ht="12.75" customHeight="1">
      <c r="A14" s="14" t="s">
        <v>1208</v>
      </c>
      <c r="B14" s="15" t="s">
        <v>1257</v>
      </c>
      <c r="C14" s="11" t="s">
        <v>1209</v>
      </c>
      <c r="D14" s="11" t="s">
        <v>164</v>
      </c>
      <c r="E14" s="16">
        <v>1000000</v>
      </c>
      <c r="F14" s="17">
        <v>915.02</v>
      </c>
      <c r="G14" s="18">
        <v>0.0523</v>
      </c>
    </row>
    <row r="15" spans="1:7" ht="12.75" customHeight="1">
      <c r="A15" s="14" t="s">
        <v>1180</v>
      </c>
      <c r="B15" s="15" t="s">
        <v>1257</v>
      </c>
      <c r="C15" s="11" t="s">
        <v>1181</v>
      </c>
      <c r="D15" s="11" t="s">
        <v>164</v>
      </c>
      <c r="E15" s="16">
        <v>750000</v>
      </c>
      <c r="F15" s="17">
        <v>687.27</v>
      </c>
      <c r="G15" s="18">
        <v>0.0393</v>
      </c>
    </row>
    <row r="16" spans="1:7" ht="12.75" customHeight="1">
      <c r="A16" s="1"/>
      <c r="B16" s="10" t="s">
        <v>13</v>
      </c>
      <c r="C16" s="11" t="s">
        <v>1</v>
      </c>
      <c r="D16" s="11" t="s">
        <v>1</v>
      </c>
      <c r="E16" s="11" t="s">
        <v>1</v>
      </c>
      <c r="F16" s="19">
        <v>17176.14</v>
      </c>
      <c r="G16" s="20">
        <v>0.9816</v>
      </c>
    </row>
    <row r="17" spans="1:7" ht="12.75" customHeight="1">
      <c r="A17" s="1"/>
      <c r="B17" s="21" t="s">
        <v>14</v>
      </c>
      <c r="C17" s="22" t="s">
        <v>1</v>
      </c>
      <c r="D17" s="23" t="s">
        <v>1</v>
      </c>
      <c r="E17" s="22" t="s">
        <v>1</v>
      </c>
      <c r="F17" s="19">
        <v>17176.14</v>
      </c>
      <c r="G17" s="20">
        <v>0.9816</v>
      </c>
    </row>
    <row r="18" spans="1:7" ht="12.75" customHeight="1">
      <c r="A18" s="1"/>
      <c r="B18" s="10" t="s">
        <v>223</v>
      </c>
      <c r="C18" s="11" t="s">
        <v>1</v>
      </c>
      <c r="D18" s="11" t="s">
        <v>1</v>
      </c>
      <c r="E18" s="11" t="s">
        <v>1</v>
      </c>
      <c r="F18" s="1"/>
      <c r="G18" s="13" t="s">
        <v>1</v>
      </c>
    </row>
    <row r="19" spans="1:7" ht="12.75" customHeight="1">
      <c r="A19" s="1"/>
      <c r="B19" s="10" t="s">
        <v>224</v>
      </c>
      <c r="C19" s="11" t="s">
        <v>1</v>
      </c>
      <c r="D19" s="11" t="s">
        <v>1</v>
      </c>
      <c r="E19" s="11" t="s">
        <v>1</v>
      </c>
      <c r="F19" s="1"/>
      <c r="G19" s="13" t="s">
        <v>1</v>
      </c>
    </row>
    <row r="20" spans="1:7" ht="12.75" customHeight="1">
      <c r="A20" s="14" t="s">
        <v>225</v>
      </c>
      <c r="B20" s="15" t="s">
        <v>226</v>
      </c>
      <c r="C20" s="11" t="s">
        <v>227</v>
      </c>
      <c r="D20" s="11" t="s">
        <v>1</v>
      </c>
      <c r="E20" s="16">
        <v>188515.8649</v>
      </c>
      <c r="F20" s="17">
        <v>300.1</v>
      </c>
      <c r="G20" s="18">
        <v>0.0171</v>
      </c>
    </row>
    <row r="21" spans="1:7" ht="12.7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9">
        <v>300.1</v>
      </c>
      <c r="G21" s="20">
        <v>0.0171</v>
      </c>
    </row>
    <row r="22" spans="1:7" ht="12.75" customHeight="1">
      <c r="A22" s="1"/>
      <c r="B22" s="21" t="s">
        <v>14</v>
      </c>
      <c r="C22" s="22" t="s">
        <v>1</v>
      </c>
      <c r="D22" s="23" t="s">
        <v>1</v>
      </c>
      <c r="E22" s="22" t="s">
        <v>1</v>
      </c>
      <c r="F22" s="19">
        <v>300.1</v>
      </c>
      <c r="G22" s="20">
        <v>0.0171</v>
      </c>
    </row>
    <row r="23" spans="1:7" ht="12.75" customHeight="1">
      <c r="A23" s="1"/>
      <c r="B23" s="10" t="s">
        <v>70</v>
      </c>
      <c r="C23" s="11" t="s">
        <v>1</v>
      </c>
      <c r="D23" s="11" t="s">
        <v>1</v>
      </c>
      <c r="E23" s="11" t="s">
        <v>1</v>
      </c>
      <c r="F23" s="1"/>
      <c r="G23" s="13" t="s">
        <v>1</v>
      </c>
    </row>
    <row r="24" spans="1:7" ht="12.75" customHeight="1">
      <c r="A24" s="14" t="s">
        <v>71</v>
      </c>
      <c r="B24" s="15" t="s">
        <v>72</v>
      </c>
      <c r="C24" s="11" t="s">
        <v>1</v>
      </c>
      <c r="D24" s="11" t="s">
        <v>73</v>
      </c>
      <c r="E24" s="16"/>
      <c r="F24" s="17">
        <v>15</v>
      </c>
      <c r="G24" s="18">
        <v>0.0009</v>
      </c>
    </row>
    <row r="25" spans="1:7" ht="12.7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9">
        <v>15</v>
      </c>
      <c r="G25" s="20">
        <v>0.0009</v>
      </c>
    </row>
    <row r="26" spans="1:7" ht="12.75" customHeight="1">
      <c r="A26" s="1"/>
      <c r="B26" s="21" t="s">
        <v>14</v>
      </c>
      <c r="C26" s="22" t="s">
        <v>1</v>
      </c>
      <c r="D26" s="23" t="s">
        <v>1</v>
      </c>
      <c r="E26" s="22" t="s">
        <v>1</v>
      </c>
      <c r="F26" s="19">
        <v>15</v>
      </c>
      <c r="G26" s="20">
        <v>0.0009</v>
      </c>
    </row>
    <row r="27" spans="1:7" ht="12.75" customHeight="1">
      <c r="A27" s="1"/>
      <c r="B27" s="21" t="s">
        <v>74</v>
      </c>
      <c r="C27" s="11" t="s">
        <v>1</v>
      </c>
      <c r="D27" s="23" t="s">
        <v>1</v>
      </c>
      <c r="E27" s="11" t="s">
        <v>1</v>
      </c>
      <c r="F27" s="24">
        <v>8.06</v>
      </c>
      <c r="G27" s="20">
        <v>0.0004</v>
      </c>
    </row>
    <row r="28" spans="1:7" ht="12.75" customHeight="1" thickBot="1">
      <c r="A28" s="1"/>
      <c r="B28" s="25" t="s">
        <v>75</v>
      </c>
      <c r="C28" s="26" t="s">
        <v>1</v>
      </c>
      <c r="D28" s="26" t="s">
        <v>1</v>
      </c>
      <c r="E28" s="26" t="s">
        <v>1</v>
      </c>
      <c r="F28" s="27">
        <v>17499.3</v>
      </c>
      <c r="G28" s="28">
        <v>1</v>
      </c>
    </row>
    <row r="29" spans="1:7" ht="12.75" customHeight="1">
      <c r="A29" s="1"/>
      <c r="B29" s="4" t="s">
        <v>1</v>
      </c>
      <c r="C29" s="1"/>
      <c r="D29" s="1"/>
      <c r="E29" s="1"/>
      <c r="F29" s="1"/>
      <c r="G29" s="1"/>
    </row>
    <row r="30" spans="1:7" ht="12.75" customHeight="1">
      <c r="A30" s="1"/>
      <c r="B30" s="2" t="s">
        <v>73</v>
      </c>
      <c r="C30" s="1"/>
      <c r="D30" s="1"/>
      <c r="E30" s="1"/>
      <c r="F30" s="1"/>
      <c r="G30" s="1"/>
    </row>
    <row r="31" spans="1:7" ht="12.75" customHeight="1">
      <c r="A31" s="1"/>
      <c r="B31" s="2" t="s">
        <v>77</v>
      </c>
      <c r="C31" s="1"/>
      <c r="D31" s="1"/>
      <c r="E31" s="1"/>
      <c r="F31" s="1"/>
      <c r="G31" s="1"/>
    </row>
    <row r="32" spans="1:7" ht="12.75" customHeight="1">
      <c r="A32" s="1"/>
      <c r="B32" s="2" t="s">
        <v>78</v>
      </c>
      <c r="C32" s="1"/>
      <c r="D32" s="1"/>
      <c r="E32" s="1"/>
      <c r="F32" s="1"/>
      <c r="G32" s="1"/>
    </row>
    <row r="33" spans="1:7" ht="12.75" customHeight="1">
      <c r="A33" s="1"/>
      <c r="B33" s="2" t="s">
        <v>1</v>
      </c>
      <c r="C33" s="1"/>
      <c r="D33" s="1"/>
      <c r="E33" s="1"/>
      <c r="F33" s="1"/>
      <c r="G33" s="1"/>
    </row>
    <row r="34" spans="1:7" ht="12.75" customHeight="1">
      <c r="A34" s="1"/>
      <c r="B34" s="2" t="s">
        <v>1</v>
      </c>
      <c r="C34" s="1"/>
      <c r="D34" s="1"/>
      <c r="E34" s="1"/>
      <c r="F34" s="1"/>
      <c r="G34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 r:id="rId1"/>
  <headerFooter alignWithMargins="0">
    <oddFooter>&amp;CFor internal use only</oddFooter>
    <evenFooter>&amp;CFor internal use only</evenFooter>
    <firstFooter>&amp;CFor internal use only</first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48.7109375" style="0" customWidth="1"/>
    <col min="3" max="3" width="13.8515625" style="0" customWidth="1"/>
    <col min="4" max="4" width="10.00390625" style="0" customWidth="1"/>
    <col min="5" max="5" width="7.7109375" style="0" customWidth="1"/>
    <col min="6" max="6" width="24.140625" style="0" customWidth="1"/>
    <col min="7" max="7" width="22.00390625" style="0" customWidth="1"/>
  </cols>
  <sheetData>
    <row r="1" spans="1:7" ht="15.75" customHeight="1">
      <c r="A1" s="1"/>
      <c r="B1" s="2" t="s">
        <v>1210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3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3" t="s">
        <v>1</v>
      </c>
    </row>
    <row r="7" spans="1:7" ht="12.75" customHeight="1">
      <c r="A7" s="14" t="s">
        <v>640</v>
      </c>
      <c r="B7" s="15" t="s">
        <v>1359</v>
      </c>
      <c r="C7" s="11" t="s">
        <v>641</v>
      </c>
      <c r="D7" s="11" t="s">
        <v>39</v>
      </c>
      <c r="E7" s="16">
        <v>562500</v>
      </c>
      <c r="F7" s="17">
        <v>551.53</v>
      </c>
      <c r="G7" s="18">
        <v>0.1348</v>
      </c>
    </row>
    <row r="8" spans="1:7" ht="12.75" customHeight="1">
      <c r="A8" s="14" t="s">
        <v>617</v>
      </c>
      <c r="B8" s="15" t="s">
        <v>1355</v>
      </c>
      <c r="C8" s="11" t="s">
        <v>618</v>
      </c>
      <c r="D8" s="11" t="s">
        <v>39</v>
      </c>
      <c r="E8" s="16">
        <v>500000</v>
      </c>
      <c r="F8" s="17">
        <v>497.76</v>
      </c>
      <c r="G8" s="18">
        <v>0.1216</v>
      </c>
    </row>
    <row r="9" spans="1:7" ht="12.75" customHeight="1">
      <c r="A9" s="14" t="s">
        <v>1171</v>
      </c>
      <c r="B9" s="15" t="s">
        <v>1394</v>
      </c>
      <c r="C9" s="11" t="s">
        <v>1172</v>
      </c>
      <c r="D9" s="11" t="s">
        <v>39</v>
      </c>
      <c r="E9" s="16">
        <v>500000</v>
      </c>
      <c r="F9" s="17">
        <v>497.31</v>
      </c>
      <c r="G9" s="18">
        <v>0.1215</v>
      </c>
    </row>
    <row r="10" spans="1:7" ht="12.75" customHeight="1">
      <c r="A10" s="14" t="s">
        <v>112</v>
      </c>
      <c r="B10" s="15" t="s">
        <v>1232</v>
      </c>
      <c r="C10" s="11" t="s">
        <v>113</v>
      </c>
      <c r="D10" s="11" t="s">
        <v>39</v>
      </c>
      <c r="E10" s="16">
        <v>500000</v>
      </c>
      <c r="F10" s="17">
        <v>497.01</v>
      </c>
      <c r="G10" s="18">
        <v>0.1214</v>
      </c>
    </row>
    <row r="11" spans="1:7" ht="12.75" customHeight="1">
      <c r="A11" s="14" t="s">
        <v>604</v>
      </c>
      <c r="B11" s="15" t="s">
        <v>1351</v>
      </c>
      <c r="C11" s="11" t="s">
        <v>605</v>
      </c>
      <c r="D11" s="11" t="s">
        <v>58</v>
      </c>
      <c r="E11" s="16">
        <v>450000</v>
      </c>
      <c r="F11" s="17">
        <v>446.63</v>
      </c>
      <c r="G11" s="18">
        <v>0.1091</v>
      </c>
    </row>
    <row r="12" spans="1:7" ht="12.75" customHeight="1">
      <c r="A12" s="14" t="s">
        <v>148</v>
      </c>
      <c r="B12" s="15" t="s">
        <v>1218</v>
      </c>
      <c r="C12" s="11" t="s">
        <v>149</v>
      </c>
      <c r="D12" s="11" t="s">
        <v>39</v>
      </c>
      <c r="E12" s="16">
        <v>300000</v>
      </c>
      <c r="F12" s="17">
        <v>299.03</v>
      </c>
      <c r="G12" s="18">
        <v>0.0731</v>
      </c>
    </row>
    <row r="13" spans="1:7" ht="12.75" customHeight="1">
      <c r="A13" s="14" t="s">
        <v>642</v>
      </c>
      <c r="B13" s="15" t="s">
        <v>1360</v>
      </c>
      <c r="C13" s="11" t="s">
        <v>643</v>
      </c>
      <c r="D13" s="11" t="s">
        <v>39</v>
      </c>
      <c r="E13" s="16">
        <v>250000</v>
      </c>
      <c r="F13" s="17">
        <v>248.14</v>
      </c>
      <c r="G13" s="18">
        <v>0.0606</v>
      </c>
    </row>
    <row r="14" spans="1:7" ht="12.75" customHeight="1">
      <c r="A14" s="1"/>
      <c r="B14" s="10" t="s">
        <v>13</v>
      </c>
      <c r="C14" s="11" t="s">
        <v>1</v>
      </c>
      <c r="D14" s="11" t="s">
        <v>1</v>
      </c>
      <c r="E14" s="11" t="s">
        <v>1</v>
      </c>
      <c r="F14" s="19">
        <v>3037.41</v>
      </c>
      <c r="G14" s="20">
        <v>0.7421</v>
      </c>
    </row>
    <row r="15" spans="1:7" ht="12.75" customHeight="1">
      <c r="A15" s="1"/>
      <c r="B15" s="21" t="s">
        <v>63</v>
      </c>
      <c r="C15" s="23" t="s">
        <v>1</v>
      </c>
      <c r="D15" s="23" t="s">
        <v>1</v>
      </c>
      <c r="E15" s="23" t="s">
        <v>1</v>
      </c>
      <c r="F15" s="31" t="s">
        <v>237</v>
      </c>
      <c r="G15" s="32" t="s">
        <v>237</v>
      </c>
    </row>
    <row r="16" spans="1:7" ht="12.75" customHeight="1">
      <c r="A16" s="1"/>
      <c r="B16" s="21" t="s">
        <v>13</v>
      </c>
      <c r="C16" s="23" t="s">
        <v>1</v>
      </c>
      <c r="D16" s="23" t="s">
        <v>1</v>
      </c>
      <c r="E16" s="23" t="s">
        <v>1</v>
      </c>
      <c r="F16" s="31" t="s">
        <v>237</v>
      </c>
      <c r="G16" s="32" t="s">
        <v>237</v>
      </c>
    </row>
    <row r="17" spans="1:7" ht="12.75" customHeight="1">
      <c r="A17" s="1"/>
      <c r="B17" s="21" t="s">
        <v>14</v>
      </c>
      <c r="C17" s="22" t="s">
        <v>1</v>
      </c>
      <c r="D17" s="23" t="s">
        <v>1</v>
      </c>
      <c r="E17" s="22" t="s">
        <v>1</v>
      </c>
      <c r="F17" s="19">
        <v>3037.41</v>
      </c>
      <c r="G17" s="20">
        <v>0.7421</v>
      </c>
    </row>
    <row r="18" spans="1:7" ht="12.75" customHeight="1">
      <c r="A18" s="1"/>
      <c r="B18" s="10" t="s">
        <v>223</v>
      </c>
      <c r="C18" s="11" t="s">
        <v>1</v>
      </c>
      <c r="D18" s="11" t="s">
        <v>1</v>
      </c>
      <c r="E18" s="11" t="s">
        <v>1</v>
      </c>
      <c r="F18" s="1"/>
      <c r="G18" s="13" t="s">
        <v>1</v>
      </c>
    </row>
    <row r="19" spans="1:7" ht="12.75" customHeight="1">
      <c r="A19" s="1"/>
      <c r="B19" s="10" t="s">
        <v>224</v>
      </c>
      <c r="C19" s="11" t="s">
        <v>1</v>
      </c>
      <c r="D19" s="11" t="s">
        <v>1</v>
      </c>
      <c r="E19" s="11" t="s">
        <v>1</v>
      </c>
      <c r="F19" s="1"/>
      <c r="G19" s="13" t="s">
        <v>1</v>
      </c>
    </row>
    <row r="20" spans="1:7" ht="12.75" customHeight="1">
      <c r="A20" s="14" t="s">
        <v>225</v>
      </c>
      <c r="B20" s="15" t="s">
        <v>226</v>
      </c>
      <c r="C20" s="11" t="s">
        <v>227</v>
      </c>
      <c r="D20" s="11" t="s">
        <v>1</v>
      </c>
      <c r="E20" s="16">
        <v>251354.4865</v>
      </c>
      <c r="F20" s="17">
        <v>400.13</v>
      </c>
      <c r="G20" s="18">
        <v>0.0978</v>
      </c>
    </row>
    <row r="21" spans="1:7" ht="12.7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9">
        <v>400.13</v>
      </c>
      <c r="G21" s="20">
        <v>0.0978</v>
      </c>
    </row>
    <row r="22" spans="1:7" ht="12.75" customHeight="1">
      <c r="A22" s="1"/>
      <c r="B22" s="21" t="s">
        <v>14</v>
      </c>
      <c r="C22" s="22" t="s">
        <v>1</v>
      </c>
      <c r="D22" s="23" t="s">
        <v>1</v>
      </c>
      <c r="E22" s="22" t="s">
        <v>1</v>
      </c>
      <c r="F22" s="19">
        <v>400.13</v>
      </c>
      <c r="G22" s="20">
        <v>0.0978</v>
      </c>
    </row>
    <row r="23" spans="1:7" ht="12.75" customHeight="1">
      <c r="A23" s="1"/>
      <c r="B23" s="10" t="s">
        <v>70</v>
      </c>
      <c r="C23" s="11" t="s">
        <v>1</v>
      </c>
      <c r="D23" s="11" t="s">
        <v>1</v>
      </c>
      <c r="E23" s="11" t="s">
        <v>1</v>
      </c>
      <c r="F23" s="1"/>
      <c r="G23" s="13" t="s">
        <v>1</v>
      </c>
    </row>
    <row r="24" spans="1:7" ht="12.75" customHeight="1">
      <c r="A24" s="14" t="s">
        <v>71</v>
      </c>
      <c r="B24" s="15" t="s">
        <v>72</v>
      </c>
      <c r="C24" s="11" t="s">
        <v>1</v>
      </c>
      <c r="D24" s="11" t="s">
        <v>73</v>
      </c>
      <c r="E24" s="16"/>
      <c r="F24" s="17">
        <v>565</v>
      </c>
      <c r="G24" s="18">
        <v>0.1381</v>
      </c>
    </row>
    <row r="25" spans="1:7" ht="12.7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9">
        <v>565</v>
      </c>
      <c r="G25" s="20">
        <v>0.1381</v>
      </c>
    </row>
    <row r="26" spans="1:7" ht="12.75" customHeight="1">
      <c r="A26" s="1"/>
      <c r="B26" s="21" t="s">
        <v>14</v>
      </c>
      <c r="C26" s="22" t="s">
        <v>1</v>
      </c>
      <c r="D26" s="23" t="s">
        <v>1</v>
      </c>
      <c r="E26" s="22" t="s">
        <v>1</v>
      </c>
      <c r="F26" s="19">
        <v>565</v>
      </c>
      <c r="G26" s="20">
        <v>0.1381</v>
      </c>
    </row>
    <row r="27" spans="1:7" ht="12.75" customHeight="1">
      <c r="A27" s="1"/>
      <c r="B27" s="21" t="s">
        <v>74</v>
      </c>
      <c r="C27" s="11" t="s">
        <v>1</v>
      </c>
      <c r="D27" s="23" t="s">
        <v>1</v>
      </c>
      <c r="E27" s="11" t="s">
        <v>1</v>
      </c>
      <c r="F27" s="24">
        <v>89.84</v>
      </c>
      <c r="G27" s="20">
        <v>0.022</v>
      </c>
    </row>
    <row r="28" spans="1:7" ht="12.75" customHeight="1" thickBot="1">
      <c r="A28" s="1"/>
      <c r="B28" s="25" t="s">
        <v>75</v>
      </c>
      <c r="C28" s="26" t="s">
        <v>1</v>
      </c>
      <c r="D28" s="26" t="s">
        <v>1</v>
      </c>
      <c r="E28" s="26" t="s">
        <v>1</v>
      </c>
      <c r="F28" s="27">
        <v>4092.38</v>
      </c>
      <c r="G28" s="28">
        <v>1</v>
      </c>
    </row>
    <row r="29" spans="1:7" ht="12.75" customHeight="1">
      <c r="A29" s="1"/>
      <c r="B29" s="4" t="s">
        <v>1</v>
      </c>
      <c r="C29" s="1"/>
      <c r="D29" s="1"/>
      <c r="E29" s="1"/>
      <c r="F29" s="1"/>
      <c r="G29" s="1"/>
    </row>
    <row r="30" spans="1:7" ht="12.75" customHeight="1">
      <c r="A30" s="1"/>
      <c r="B30" s="2" t="s">
        <v>73</v>
      </c>
      <c r="C30" s="1"/>
      <c r="D30" s="1"/>
      <c r="E30" s="1"/>
      <c r="F30" s="1"/>
      <c r="G30" s="1"/>
    </row>
    <row r="31" spans="1:7" ht="12.75" customHeight="1">
      <c r="A31" s="1"/>
      <c r="B31" s="2" t="s">
        <v>77</v>
      </c>
      <c r="C31" s="1"/>
      <c r="D31" s="1"/>
      <c r="E31" s="1"/>
      <c r="F31" s="1"/>
      <c r="G31" s="1"/>
    </row>
    <row r="32" spans="1:7" ht="12.75" customHeight="1">
      <c r="A32" s="1"/>
      <c r="B32" s="2" t="s">
        <v>1</v>
      </c>
      <c r="C32" s="1"/>
      <c r="D32" s="1"/>
      <c r="E32" s="1"/>
      <c r="F32" s="1"/>
      <c r="G32" s="1"/>
    </row>
    <row r="33" spans="1:7" ht="12.75" customHeight="1">
      <c r="A33" s="1"/>
      <c r="B33" s="2" t="s">
        <v>1</v>
      </c>
      <c r="C33" s="1"/>
      <c r="D33" s="1"/>
      <c r="E33" s="1"/>
      <c r="F33" s="1"/>
      <c r="G33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 r:id="rId1"/>
  <headerFooter alignWithMargins="0">
    <oddFooter>&amp;CFor internal use only</oddFooter>
    <evenFooter>&amp;CFor internal use only</evenFooter>
    <firstFooter>&amp;CFor internal use only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selection activeCell="B4" sqref="B4:G85"/>
    </sheetView>
  </sheetViews>
  <sheetFormatPr defaultColWidth="9.140625" defaultRowHeight="12.75"/>
  <cols>
    <col min="1" max="1" width="3.421875" style="0" bestFit="1" customWidth="1"/>
    <col min="2" max="2" width="51.8515625" style="0" bestFit="1" customWidth="1"/>
    <col min="3" max="3" width="13.8515625" style="0" customWidth="1"/>
    <col min="4" max="4" width="10.00390625" style="0" customWidth="1"/>
    <col min="5" max="5" width="8.8515625" style="0" customWidth="1"/>
    <col min="6" max="6" width="24.140625" style="0" customWidth="1"/>
    <col min="7" max="7" width="22.00390625" style="0" customWidth="1"/>
  </cols>
  <sheetData>
    <row r="1" spans="1:7" ht="15.75" customHeight="1">
      <c r="A1" s="1"/>
      <c r="B1" s="2" t="s">
        <v>315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3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3" t="s">
        <v>1</v>
      </c>
    </row>
    <row r="7" spans="1:7" ht="12.75" customHeight="1">
      <c r="A7" s="14" t="s">
        <v>316</v>
      </c>
      <c r="B7" s="15" t="s">
        <v>1296</v>
      </c>
      <c r="C7" s="11" t="s">
        <v>317</v>
      </c>
      <c r="D7" s="11" t="s">
        <v>39</v>
      </c>
      <c r="E7" s="16">
        <v>7500000</v>
      </c>
      <c r="F7" s="17">
        <v>7249.81</v>
      </c>
      <c r="G7" s="18">
        <v>0.0682</v>
      </c>
    </row>
    <row r="8" spans="1:7" ht="12.75" customHeight="1">
      <c r="A8" s="14" t="s">
        <v>318</v>
      </c>
      <c r="B8" s="15" t="s">
        <v>1297</v>
      </c>
      <c r="C8" s="11" t="s">
        <v>319</v>
      </c>
      <c r="D8" s="11" t="s">
        <v>39</v>
      </c>
      <c r="E8" s="16">
        <v>5500000</v>
      </c>
      <c r="F8" s="17">
        <v>5414.44</v>
      </c>
      <c r="G8" s="18">
        <v>0.0509</v>
      </c>
    </row>
    <row r="9" spans="1:7" ht="12.75" customHeight="1">
      <c r="A9" s="14" t="s">
        <v>320</v>
      </c>
      <c r="B9" s="15" t="s">
        <v>1298</v>
      </c>
      <c r="C9" s="11" t="s">
        <v>321</v>
      </c>
      <c r="D9" s="11" t="s">
        <v>36</v>
      </c>
      <c r="E9" s="16">
        <v>5000000</v>
      </c>
      <c r="F9" s="17">
        <v>4745.5</v>
      </c>
      <c r="G9" s="18">
        <v>0.0446</v>
      </c>
    </row>
    <row r="10" spans="1:7" ht="12.75" customHeight="1">
      <c r="A10" s="14" t="s">
        <v>322</v>
      </c>
      <c r="B10" s="15" t="s">
        <v>1299</v>
      </c>
      <c r="C10" s="11" t="s">
        <v>323</v>
      </c>
      <c r="D10" s="11" t="s">
        <v>39</v>
      </c>
      <c r="E10" s="16">
        <v>4500000</v>
      </c>
      <c r="F10" s="17">
        <v>4441.92</v>
      </c>
      <c r="G10" s="18">
        <v>0.0418</v>
      </c>
    </row>
    <row r="11" spans="1:7" ht="12.75" customHeight="1">
      <c r="A11" s="14" t="s">
        <v>324</v>
      </c>
      <c r="B11" s="15" t="s">
        <v>1300</v>
      </c>
      <c r="C11" s="11" t="s">
        <v>325</v>
      </c>
      <c r="D11" s="11" t="s">
        <v>39</v>
      </c>
      <c r="E11" s="16">
        <v>4200000</v>
      </c>
      <c r="F11" s="17">
        <v>4066.67</v>
      </c>
      <c r="G11" s="18">
        <v>0.0382</v>
      </c>
    </row>
    <row r="12" spans="1:7" ht="12.75" customHeight="1">
      <c r="A12" s="14" t="s">
        <v>326</v>
      </c>
      <c r="B12" s="15" t="s">
        <v>1301</v>
      </c>
      <c r="C12" s="11" t="s">
        <v>327</v>
      </c>
      <c r="D12" s="11" t="s">
        <v>39</v>
      </c>
      <c r="E12" s="16">
        <v>4000000</v>
      </c>
      <c r="F12" s="17">
        <v>3936.65</v>
      </c>
      <c r="G12" s="18">
        <v>0.037</v>
      </c>
    </row>
    <row r="13" spans="1:7" ht="12.75" customHeight="1">
      <c r="A13" s="14" t="s">
        <v>328</v>
      </c>
      <c r="B13" s="15" t="s">
        <v>1302</v>
      </c>
      <c r="C13" s="11" t="s">
        <v>329</v>
      </c>
      <c r="D13" s="11" t="s">
        <v>39</v>
      </c>
      <c r="E13" s="16">
        <v>4000000</v>
      </c>
      <c r="F13" s="17">
        <v>3936.53</v>
      </c>
      <c r="G13" s="18">
        <v>0.037</v>
      </c>
    </row>
    <row r="14" spans="1:7" ht="12.75" customHeight="1">
      <c r="A14" s="14" t="s">
        <v>330</v>
      </c>
      <c r="B14" s="15" t="s">
        <v>1303</v>
      </c>
      <c r="C14" s="11" t="s">
        <v>331</v>
      </c>
      <c r="D14" s="11" t="s">
        <v>39</v>
      </c>
      <c r="E14" s="16">
        <v>3500000</v>
      </c>
      <c r="F14" s="17">
        <v>3465.04</v>
      </c>
      <c r="G14" s="18">
        <v>0.0326</v>
      </c>
    </row>
    <row r="15" spans="1:7" ht="12.75" customHeight="1">
      <c r="A15" s="14" t="s">
        <v>332</v>
      </c>
      <c r="B15" s="15" t="s">
        <v>1304</v>
      </c>
      <c r="C15" s="11" t="s">
        <v>333</v>
      </c>
      <c r="D15" s="11" t="s">
        <v>39</v>
      </c>
      <c r="E15" s="16">
        <v>3500000</v>
      </c>
      <c r="F15" s="17">
        <v>3429.7</v>
      </c>
      <c r="G15" s="18">
        <v>0.0322</v>
      </c>
    </row>
    <row r="16" spans="1:7" ht="12.75" customHeight="1">
      <c r="A16" s="14" t="s">
        <v>334</v>
      </c>
      <c r="B16" s="15" t="s">
        <v>1226</v>
      </c>
      <c r="C16" s="11" t="s">
        <v>335</v>
      </c>
      <c r="D16" s="11" t="s">
        <v>39</v>
      </c>
      <c r="E16" s="16">
        <v>3000000</v>
      </c>
      <c r="F16" s="17">
        <v>2969.57</v>
      </c>
      <c r="G16" s="18">
        <v>0.0279</v>
      </c>
    </row>
    <row r="17" spans="1:7" ht="12.75" customHeight="1">
      <c r="A17" s="14" t="s">
        <v>336</v>
      </c>
      <c r="B17" s="15" t="s">
        <v>1469</v>
      </c>
      <c r="C17" s="11" t="s">
        <v>337</v>
      </c>
      <c r="D17" s="11" t="s">
        <v>39</v>
      </c>
      <c r="E17" s="16">
        <v>2500000</v>
      </c>
      <c r="F17" s="17">
        <v>2873.99</v>
      </c>
      <c r="G17" s="18">
        <v>0.027</v>
      </c>
    </row>
    <row r="18" spans="1:7" ht="12.75" customHeight="1">
      <c r="A18" s="14" t="s">
        <v>338</v>
      </c>
      <c r="B18" s="15" t="s">
        <v>1305</v>
      </c>
      <c r="C18" s="11" t="s">
        <v>339</v>
      </c>
      <c r="D18" s="11" t="s">
        <v>39</v>
      </c>
      <c r="E18" s="16">
        <v>2500000</v>
      </c>
      <c r="F18" s="17">
        <v>2465.44</v>
      </c>
      <c r="G18" s="18">
        <v>0.0232</v>
      </c>
    </row>
    <row r="19" spans="1:7" ht="12.75" customHeight="1">
      <c r="A19" s="14" t="s">
        <v>140</v>
      </c>
      <c r="B19" s="15" t="s">
        <v>1244</v>
      </c>
      <c r="C19" s="11" t="s">
        <v>141</v>
      </c>
      <c r="D19" s="11" t="s">
        <v>33</v>
      </c>
      <c r="E19" s="16">
        <v>2500000</v>
      </c>
      <c r="F19" s="17">
        <v>2440.66</v>
      </c>
      <c r="G19" s="18">
        <v>0.0229</v>
      </c>
    </row>
    <row r="20" spans="1:7" ht="12.75" customHeight="1">
      <c r="A20" s="14" t="s">
        <v>340</v>
      </c>
      <c r="B20" s="15" t="s">
        <v>1306</v>
      </c>
      <c r="C20" s="11" t="s">
        <v>341</v>
      </c>
      <c r="D20" s="11" t="s">
        <v>36</v>
      </c>
      <c r="E20" s="16">
        <v>2500000</v>
      </c>
      <c r="F20" s="17">
        <v>2405.38</v>
      </c>
      <c r="G20" s="18">
        <v>0.0226</v>
      </c>
    </row>
    <row r="21" spans="1:7" ht="12.75" customHeight="1">
      <c r="A21" s="14" t="s">
        <v>342</v>
      </c>
      <c r="B21" s="15" t="s">
        <v>1307</v>
      </c>
      <c r="C21" s="11" t="s">
        <v>343</v>
      </c>
      <c r="D21" s="11" t="s">
        <v>39</v>
      </c>
      <c r="E21" s="16">
        <v>2000000</v>
      </c>
      <c r="F21" s="17">
        <v>1977.38</v>
      </c>
      <c r="G21" s="18">
        <v>0.0186</v>
      </c>
    </row>
    <row r="22" spans="1:7" ht="12.75" customHeight="1">
      <c r="A22" s="14" t="s">
        <v>344</v>
      </c>
      <c r="B22" s="15" t="s">
        <v>1308</v>
      </c>
      <c r="C22" s="11" t="s">
        <v>345</v>
      </c>
      <c r="D22" s="11" t="s">
        <v>39</v>
      </c>
      <c r="E22" s="16">
        <v>2000000</v>
      </c>
      <c r="F22" s="17">
        <v>1976.9</v>
      </c>
      <c r="G22" s="18">
        <v>0.0186</v>
      </c>
    </row>
    <row r="23" spans="1:7" ht="12.75" customHeight="1">
      <c r="A23" s="14" t="s">
        <v>346</v>
      </c>
      <c r="B23" s="15" t="s">
        <v>1309</v>
      </c>
      <c r="C23" s="11" t="s">
        <v>347</v>
      </c>
      <c r="D23" s="11" t="s">
        <v>39</v>
      </c>
      <c r="E23" s="16">
        <v>2000000</v>
      </c>
      <c r="F23" s="17">
        <v>1958.66</v>
      </c>
      <c r="G23" s="18">
        <v>0.0184</v>
      </c>
    </row>
    <row r="24" spans="1:7" ht="12.75" customHeight="1">
      <c r="A24" s="14" t="s">
        <v>348</v>
      </c>
      <c r="B24" s="15" t="s">
        <v>1310</v>
      </c>
      <c r="C24" s="11" t="s">
        <v>349</v>
      </c>
      <c r="D24" s="11" t="s">
        <v>36</v>
      </c>
      <c r="E24" s="16">
        <v>2000000</v>
      </c>
      <c r="F24" s="17">
        <v>1957.93</v>
      </c>
      <c r="G24" s="18">
        <v>0.0184</v>
      </c>
    </row>
    <row r="25" spans="1:7" ht="12.75" customHeight="1">
      <c r="A25" s="14" t="s">
        <v>350</v>
      </c>
      <c r="B25" s="15" t="s">
        <v>1311</v>
      </c>
      <c r="C25" s="11" t="s">
        <v>351</v>
      </c>
      <c r="D25" s="11" t="s">
        <v>39</v>
      </c>
      <c r="E25" s="16">
        <v>2000000</v>
      </c>
      <c r="F25" s="17">
        <v>1919.14</v>
      </c>
      <c r="G25" s="18">
        <v>0.018</v>
      </c>
    </row>
    <row r="26" spans="1:7" ht="12.75" customHeight="1">
      <c r="A26" s="14" t="s">
        <v>352</v>
      </c>
      <c r="B26" s="15" t="s">
        <v>1312</v>
      </c>
      <c r="C26" s="11" t="s">
        <v>353</v>
      </c>
      <c r="D26" s="11" t="s">
        <v>39</v>
      </c>
      <c r="E26" s="16">
        <v>1500000</v>
      </c>
      <c r="F26" s="17">
        <v>1481.37</v>
      </c>
      <c r="G26" s="18">
        <v>0.0139</v>
      </c>
    </row>
    <row r="27" spans="1:7" ht="12.75" customHeight="1">
      <c r="A27" s="14" t="s">
        <v>354</v>
      </c>
      <c r="B27" s="15" t="s">
        <v>1313</v>
      </c>
      <c r="C27" s="11" t="s">
        <v>355</v>
      </c>
      <c r="D27" s="11" t="s">
        <v>39</v>
      </c>
      <c r="E27" s="16">
        <v>1500000</v>
      </c>
      <c r="F27" s="17">
        <v>1476.26</v>
      </c>
      <c r="G27" s="18">
        <v>0.0139</v>
      </c>
    </row>
    <row r="28" spans="1:7" ht="12.75" customHeight="1">
      <c r="A28" s="14" t="s">
        <v>356</v>
      </c>
      <c r="B28" s="15" t="s">
        <v>1314</v>
      </c>
      <c r="C28" s="11" t="s">
        <v>357</v>
      </c>
      <c r="D28" s="11" t="s">
        <v>36</v>
      </c>
      <c r="E28" s="16">
        <v>1500000</v>
      </c>
      <c r="F28" s="17">
        <v>1472.59</v>
      </c>
      <c r="G28" s="18">
        <v>0.0138</v>
      </c>
    </row>
    <row r="29" spans="1:7" ht="12.75" customHeight="1">
      <c r="A29" s="14" t="s">
        <v>358</v>
      </c>
      <c r="B29" s="15" t="s">
        <v>1315</v>
      </c>
      <c r="C29" s="11" t="s">
        <v>359</v>
      </c>
      <c r="D29" s="11" t="s">
        <v>39</v>
      </c>
      <c r="E29" s="16">
        <v>1500000</v>
      </c>
      <c r="F29" s="17">
        <v>1442.57</v>
      </c>
      <c r="G29" s="18">
        <v>0.0136</v>
      </c>
    </row>
    <row r="30" spans="1:7" ht="12.75" customHeight="1">
      <c r="A30" s="14" t="s">
        <v>360</v>
      </c>
      <c r="B30" s="15" t="s">
        <v>1316</v>
      </c>
      <c r="C30" s="11" t="s">
        <v>361</v>
      </c>
      <c r="D30" s="11" t="s">
        <v>36</v>
      </c>
      <c r="E30" s="16">
        <v>1330000</v>
      </c>
      <c r="F30" s="17">
        <v>1306.24</v>
      </c>
      <c r="G30" s="18">
        <v>0.0123</v>
      </c>
    </row>
    <row r="31" spans="1:7" ht="12.75" customHeight="1">
      <c r="A31" s="14" t="s">
        <v>362</v>
      </c>
      <c r="B31" s="15" t="s">
        <v>1316</v>
      </c>
      <c r="C31" s="11" t="s">
        <v>363</v>
      </c>
      <c r="D31" s="11" t="s">
        <v>36</v>
      </c>
      <c r="E31" s="16">
        <v>1330000</v>
      </c>
      <c r="F31" s="17">
        <v>1301.75</v>
      </c>
      <c r="G31" s="18">
        <v>0.0122</v>
      </c>
    </row>
    <row r="32" spans="1:7" ht="12.75" customHeight="1">
      <c r="A32" s="14" t="s">
        <v>364</v>
      </c>
      <c r="B32" s="15" t="s">
        <v>1317</v>
      </c>
      <c r="C32" s="11" t="s">
        <v>365</v>
      </c>
      <c r="D32" s="11" t="s">
        <v>39</v>
      </c>
      <c r="E32" s="16">
        <v>1000000</v>
      </c>
      <c r="F32" s="17">
        <v>999.26</v>
      </c>
      <c r="G32" s="18">
        <v>0.0094</v>
      </c>
    </row>
    <row r="33" spans="1:7" ht="12.75" customHeight="1">
      <c r="A33" s="14" t="s">
        <v>366</v>
      </c>
      <c r="B33" s="15" t="s">
        <v>1318</v>
      </c>
      <c r="C33" s="11" t="s">
        <v>367</v>
      </c>
      <c r="D33" s="11" t="s">
        <v>39</v>
      </c>
      <c r="E33" s="16">
        <v>1000000</v>
      </c>
      <c r="F33" s="17">
        <v>989.91</v>
      </c>
      <c r="G33" s="18">
        <v>0.0093</v>
      </c>
    </row>
    <row r="34" spans="1:7" ht="12.75" customHeight="1">
      <c r="A34" s="14" t="s">
        <v>368</v>
      </c>
      <c r="B34" s="15" t="s">
        <v>1307</v>
      </c>
      <c r="C34" s="11" t="s">
        <v>369</v>
      </c>
      <c r="D34" s="11" t="s">
        <v>39</v>
      </c>
      <c r="E34" s="16">
        <v>1000000</v>
      </c>
      <c r="F34" s="17">
        <v>986.47</v>
      </c>
      <c r="G34" s="18">
        <v>0.0093</v>
      </c>
    </row>
    <row r="35" spans="1:7" ht="12.75" customHeight="1">
      <c r="A35" s="14" t="s">
        <v>370</v>
      </c>
      <c r="B35" s="15" t="s">
        <v>1319</v>
      </c>
      <c r="C35" s="11" t="s">
        <v>371</v>
      </c>
      <c r="D35" s="11" t="s">
        <v>39</v>
      </c>
      <c r="E35" s="16">
        <v>1000000</v>
      </c>
      <c r="F35" s="17">
        <v>983.18</v>
      </c>
      <c r="G35" s="18">
        <v>0.0092</v>
      </c>
    </row>
    <row r="36" spans="1:7" ht="12.75" customHeight="1">
      <c r="A36" s="14" t="s">
        <v>372</v>
      </c>
      <c r="B36" s="15" t="s">
        <v>1320</v>
      </c>
      <c r="C36" s="11" t="s">
        <v>373</v>
      </c>
      <c r="D36" s="11" t="s">
        <v>39</v>
      </c>
      <c r="E36" s="16">
        <v>1000000</v>
      </c>
      <c r="F36" s="17">
        <v>982.5</v>
      </c>
      <c r="G36" s="18">
        <v>0.0092</v>
      </c>
    </row>
    <row r="37" spans="1:7" ht="12.75" customHeight="1">
      <c r="A37" s="14" t="s">
        <v>374</v>
      </c>
      <c r="B37" s="15" t="s">
        <v>1321</v>
      </c>
      <c r="C37" s="11" t="s">
        <v>375</v>
      </c>
      <c r="D37" s="11" t="s">
        <v>39</v>
      </c>
      <c r="E37" s="16">
        <v>1000000</v>
      </c>
      <c r="F37" s="17">
        <v>975.92</v>
      </c>
      <c r="G37" s="18">
        <v>0.0092</v>
      </c>
    </row>
    <row r="38" spans="1:7" ht="12.75" customHeight="1">
      <c r="A38" s="14" t="s">
        <v>376</v>
      </c>
      <c r="B38" s="15" t="s">
        <v>1322</v>
      </c>
      <c r="C38" s="11" t="s">
        <v>377</v>
      </c>
      <c r="D38" s="11" t="s">
        <v>39</v>
      </c>
      <c r="E38" s="16">
        <v>1000000</v>
      </c>
      <c r="F38" s="17">
        <v>972.24</v>
      </c>
      <c r="G38" s="18">
        <v>0.0091</v>
      </c>
    </row>
    <row r="39" spans="1:7" ht="12.75" customHeight="1">
      <c r="A39" s="14" t="s">
        <v>378</v>
      </c>
      <c r="B39" s="15" t="s">
        <v>1322</v>
      </c>
      <c r="C39" s="11" t="s">
        <v>379</v>
      </c>
      <c r="D39" s="11" t="s">
        <v>39</v>
      </c>
      <c r="E39" s="16">
        <v>1000000</v>
      </c>
      <c r="F39" s="17">
        <v>967.08</v>
      </c>
      <c r="G39" s="18">
        <v>0.0091</v>
      </c>
    </row>
    <row r="40" spans="1:7" ht="12.75" customHeight="1">
      <c r="A40" s="14" t="s">
        <v>380</v>
      </c>
      <c r="B40" s="15" t="s">
        <v>1323</v>
      </c>
      <c r="C40" s="11" t="s">
        <v>381</v>
      </c>
      <c r="D40" s="11" t="s">
        <v>39</v>
      </c>
      <c r="E40" s="16">
        <v>1000000</v>
      </c>
      <c r="F40" s="17">
        <v>962.43</v>
      </c>
      <c r="G40" s="18">
        <v>0.009</v>
      </c>
    </row>
    <row r="41" spans="1:7" ht="12.75" customHeight="1">
      <c r="A41" s="14" t="s">
        <v>382</v>
      </c>
      <c r="B41" s="15" t="s">
        <v>1322</v>
      </c>
      <c r="C41" s="11" t="s">
        <v>383</v>
      </c>
      <c r="D41" s="11" t="s">
        <v>39</v>
      </c>
      <c r="E41" s="16">
        <v>1000000</v>
      </c>
      <c r="F41" s="17">
        <v>960.94</v>
      </c>
      <c r="G41" s="18">
        <v>0.009</v>
      </c>
    </row>
    <row r="42" spans="1:7" ht="12.75" customHeight="1">
      <c r="A42" s="14" t="s">
        <v>384</v>
      </c>
      <c r="B42" s="15" t="s">
        <v>1324</v>
      </c>
      <c r="C42" s="11" t="s">
        <v>385</v>
      </c>
      <c r="D42" s="11" t="s">
        <v>39</v>
      </c>
      <c r="E42" s="16">
        <v>1000000</v>
      </c>
      <c r="F42" s="17">
        <v>957.25</v>
      </c>
      <c r="G42" s="18">
        <v>0.009</v>
      </c>
    </row>
    <row r="43" spans="1:7" ht="12.75" customHeight="1">
      <c r="A43" s="14" t="s">
        <v>386</v>
      </c>
      <c r="B43" s="15" t="s">
        <v>1322</v>
      </c>
      <c r="C43" s="11" t="s">
        <v>387</v>
      </c>
      <c r="D43" s="11" t="s">
        <v>39</v>
      </c>
      <c r="E43" s="16">
        <v>1000000</v>
      </c>
      <c r="F43" s="17">
        <v>956.36</v>
      </c>
      <c r="G43" s="18">
        <v>0.009</v>
      </c>
    </row>
    <row r="44" spans="1:7" ht="12.75" customHeight="1">
      <c r="A44" s="14" t="s">
        <v>388</v>
      </c>
      <c r="B44" s="15" t="s">
        <v>1325</v>
      </c>
      <c r="C44" s="11" t="s">
        <v>389</v>
      </c>
      <c r="D44" s="11" t="s">
        <v>39</v>
      </c>
      <c r="E44" s="16">
        <v>500000</v>
      </c>
      <c r="F44" s="17">
        <v>521.8</v>
      </c>
      <c r="G44" s="18">
        <v>0.0049</v>
      </c>
    </row>
    <row r="45" spans="1:7" ht="12.75" customHeight="1">
      <c r="A45" s="14" t="s">
        <v>390</v>
      </c>
      <c r="B45" s="15" t="s">
        <v>1326</v>
      </c>
      <c r="C45" s="11" t="s">
        <v>391</v>
      </c>
      <c r="D45" s="11" t="s">
        <v>39</v>
      </c>
      <c r="E45" s="16">
        <v>500000</v>
      </c>
      <c r="F45" s="17">
        <v>504.98</v>
      </c>
      <c r="G45" s="18">
        <v>0.0047</v>
      </c>
    </row>
    <row r="46" spans="1:7" ht="12.75" customHeight="1">
      <c r="A46" s="14" t="s">
        <v>392</v>
      </c>
      <c r="B46" s="15" t="s">
        <v>1327</v>
      </c>
      <c r="C46" s="11" t="s">
        <v>393</v>
      </c>
      <c r="D46" s="11" t="s">
        <v>39</v>
      </c>
      <c r="E46" s="16">
        <v>500000</v>
      </c>
      <c r="F46" s="17">
        <v>493.48</v>
      </c>
      <c r="G46" s="18">
        <v>0.0046</v>
      </c>
    </row>
    <row r="47" spans="1:7" ht="12.75" customHeight="1">
      <c r="A47" s="14" t="s">
        <v>394</v>
      </c>
      <c r="B47" s="15" t="s">
        <v>1328</v>
      </c>
      <c r="C47" s="11" t="s">
        <v>395</v>
      </c>
      <c r="D47" s="11" t="s">
        <v>39</v>
      </c>
      <c r="E47" s="16">
        <v>500000</v>
      </c>
      <c r="F47" s="17">
        <v>493.45</v>
      </c>
      <c r="G47" s="18">
        <v>0.0046</v>
      </c>
    </row>
    <row r="48" spans="1:7" ht="12.75" customHeight="1">
      <c r="A48" s="14" t="s">
        <v>396</v>
      </c>
      <c r="B48" s="15" t="s">
        <v>1328</v>
      </c>
      <c r="C48" s="11" t="s">
        <v>397</v>
      </c>
      <c r="D48" s="11" t="s">
        <v>39</v>
      </c>
      <c r="E48" s="16">
        <v>500000</v>
      </c>
      <c r="F48" s="17">
        <v>490.46</v>
      </c>
      <c r="G48" s="18">
        <v>0.0046</v>
      </c>
    </row>
    <row r="49" spans="1:7" ht="12.75" customHeight="1">
      <c r="A49" s="14" t="s">
        <v>398</v>
      </c>
      <c r="B49" s="15" t="s">
        <v>1329</v>
      </c>
      <c r="C49" s="11" t="s">
        <v>399</v>
      </c>
      <c r="D49" s="11" t="s">
        <v>39</v>
      </c>
      <c r="E49" s="16">
        <v>270000</v>
      </c>
      <c r="F49" s="17">
        <v>268.91</v>
      </c>
      <c r="G49" s="18">
        <v>0.0025</v>
      </c>
    </row>
    <row r="50" spans="1:7" ht="12.75" customHeight="1">
      <c r="A50" s="1"/>
      <c r="B50" s="10" t="s">
        <v>13</v>
      </c>
      <c r="C50" s="11" t="s">
        <v>1</v>
      </c>
      <c r="D50" s="11" t="s">
        <v>1</v>
      </c>
      <c r="E50" s="11" t="s">
        <v>1</v>
      </c>
      <c r="F50" s="19">
        <v>86578.71</v>
      </c>
      <c r="G50" s="20">
        <v>0.8135</v>
      </c>
    </row>
    <row r="51" spans="1:7" ht="12.75" customHeight="1">
      <c r="A51" s="1"/>
      <c r="B51" s="10" t="s">
        <v>63</v>
      </c>
      <c r="C51" s="11" t="s">
        <v>1</v>
      </c>
      <c r="D51" s="11" t="s">
        <v>1</v>
      </c>
      <c r="E51" s="11" t="s">
        <v>1</v>
      </c>
      <c r="F51" s="1"/>
      <c r="G51" s="13" t="s">
        <v>1</v>
      </c>
    </row>
    <row r="52" spans="1:7" ht="12.75" customHeight="1">
      <c r="A52" s="14" t="s">
        <v>400</v>
      </c>
      <c r="B52" s="15" t="s">
        <v>1330</v>
      </c>
      <c r="C52" s="11" t="s">
        <v>401</v>
      </c>
      <c r="D52" s="11" t="s">
        <v>39</v>
      </c>
      <c r="E52" s="16">
        <v>2500000</v>
      </c>
      <c r="F52" s="17">
        <v>2465.55</v>
      </c>
      <c r="G52" s="18">
        <v>0.0232</v>
      </c>
    </row>
    <row r="53" spans="1:7" ht="12.75" customHeight="1">
      <c r="A53" s="14" t="s">
        <v>402</v>
      </c>
      <c r="B53" s="15" t="s">
        <v>1331</v>
      </c>
      <c r="C53" s="11" t="s">
        <v>403</v>
      </c>
      <c r="D53" s="11" t="s">
        <v>39</v>
      </c>
      <c r="E53" s="16">
        <v>1000000</v>
      </c>
      <c r="F53" s="17">
        <v>1001.78</v>
      </c>
      <c r="G53" s="18">
        <v>0.0094</v>
      </c>
    </row>
    <row r="54" spans="1:7" ht="12.75" customHeight="1">
      <c r="A54" s="14" t="s">
        <v>404</v>
      </c>
      <c r="B54" s="15" t="s">
        <v>1332</v>
      </c>
      <c r="C54" s="11" t="s">
        <v>405</v>
      </c>
      <c r="D54" s="11" t="s">
        <v>39</v>
      </c>
      <c r="E54" s="16">
        <v>1000000</v>
      </c>
      <c r="F54" s="17">
        <v>984.46</v>
      </c>
      <c r="G54" s="18">
        <v>0.0093</v>
      </c>
    </row>
    <row r="55" spans="1:7" ht="12.75" customHeight="1">
      <c r="A55" s="14" t="s">
        <v>406</v>
      </c>
      <c r="B55" s="15" t="s">
        <v>1333</v>
      </c>
      <c r="C55" s="11" t="s">
        <v>407</v>
      </c>
      <c r="D55" s="11" t="s">
        <v>39</v>
      </c>
      <c r="E55" s="16">
        <v>1000000</v>
      </c>
      <c r="F55" s="17">
        <v>956.21</v>
      </c>
      <c r="G55" s="18">
        <v>0.009</v>
      </c>
    </row>
    <row r="56" spans="1:7" ht="12.75" customHeight="1">
      <c r="A56" s="1"/>
      <c r="B56" s="10" t="s">
        <v>13</v>
      </c>
      <c r="C56" s="11" t="s">
        <v>1</v>
      </c>
      <c r="D56" s="11" t="s">
        <v>1</v>
      </c>
      <c r="E56" s="11" t="s">
        <v>1</v>
      </c>
      <c r="F56" s="19">
        <v>5408</v>
      </c>
      <c r="G56" s="20">
        <v>0.0509</v>
      </c>
    </row>
    <row r="57" spans="1:7" ht="12.75" customHeight="1">
      <c r="A57" s="1"/>
      <c r="B57" s="21" t="s">
        <v>14</v>
      </c>
      <c r="C57" s="22" t="s">
        <v>1</v>
      </c>
      <c r="D57" s="23" t="s">
        <v>1</v>
      </c>
      <c r="E57" s="22" t="s">
        <v>1</v>
      </c>
      <c r="F57" s="19">
        <v>91986.71</v>
      </c>
      <c r="G57" s="20">
        <v>0.8644</v>
      </c>
    </row>
    <row r="58" spans="1:7" ht="12.75" customHeight="1">
      <c r="A58" s="1"/>
      <c r="B58" s="10" t="s">
        <v>160</v>
      </c>
      <c r="C58" s="11" t="s">
        <v>1</v>
      </c>
      <c r="D58" s="11" t="s">
        <v>1</v>
      </c>
      <c r="E58" s="11" t="s">
        <v>1</v>
      </c>
      <c r="F58" s="1"/>
      <c r="G58" s="13" t="s">
        <v>1</v>
      </c>
    </row>
    <row r="59" spans="1:7" ht="12.75" customHeight="1">
      <c r="A59" s="1"/>
      <c r="B59" s="10" t="s">
        <v>161</v>
      </c>
      <c r="C59" s="11" t="s">
        <v>1</v>
      </c>
      <c r="D59" s="11" t="s">
        <v>1</v>
      </c>
      <c r="E59" s="11" t="s">
        <v>1</v>
      </c>
      <c r="F59" s="1"/>
      <c r="G59" s="13" t="s">
        <v>1</v>
      </c>
    </row>
    <row r="60" spans="1:7" ht="12.75" customHeight="1">
      <c r="A60" s="14" t="s">
        <v>408</v>
      </c>
      <c r="B60" s="15" t="s">
        <v>1334</v>
      </c>
      <c r="C60" s="11" t="s">
        <v>409</v>
      </c>
      <c r="D60" s="11" t="s">
        <v>174</v>
      </c>
      <c r="E60" s="16">
        <v>2500000</v>
      </c>
      <c r="F60" s="17">
        <v>2448.19</v>
      </c>
      <c r="G60" s="18">
        <v>0.023</v>
      </c>
    </row>
    <row r="61" spans="1:7" ht="12.75" customHeight="1">
      <c r="A61" s="14" t="s">
        <v>410</v>
      </c>
      <c r="B61" s="15" t="s">
        <v>1256</v>
      </c>
      <c r="C61" s="11" t="s">
        <v>411</v>
      </c>
      <c r="D61" s="11" t="s">
        <v>164</v>
      </c>
      <c r="E61" s="16">
        <v>2500000</v>
      </c>
      <c r="F61" s="17">
        <v>2402.63</v>
      </c>
      <c r="G61" s="18">
        <v>0.0226</v>
      </c>
    </row>
    <row r="62" spans="1:7" ht="12.75" customHeight="1">
      <c r="A62" s="14" t="s">
        <v>412</v>
      </c>
      <c r="B62" s="15" t="s">
        <v>1335</v>
      </c>
      <c r="C62" s="11" t="s">
        <v>413</v>
      </c>
      <c r="D62" s="11" t="s">
        <v>167</v>
      </c>
      <c r="E62" s="16">
        <v>1500000</v>
      </c>
      <c r="F62" s="17">
        <v>1439.16</v>
      </c>
      <c r="G62" s="18">
        <v>0.0135</v>
      </c>
    </row>
    <row r="63" spans="1:7" ht="12.75" customHeight="1">
      <c r="A63" s="14" t="s">
        <v>414</v>
      </c>
      <c r="B63" s="15" t="s">
        <v>1258</v>
      </c>
      <c r="C63" s="11" t="s">
        <v>415</v>
      </c>
      <c r="D63" s="11" t="s">
        <v>164</v>
      </c>
      <c r="E63" s="16">
        <v>1000000</v>
      </c>
      <c r="F63" s="17">
        <v>980.17</v>
      </c>
      <c r="G63" s="18">
        <v>0.0092</v>
      </c>
    </row>
    <row r="64" spans="1:7" ht="12.75" customHeight="1">
      <c r="A64" s="14" t="s">
        <v>416</v>
      </c>
      <c r="B64" s="15" t="s">
        <v>1274</v>
      </c>
      <c r="C64" s="11" t="s">
        <v>417</v>
      </c>
      <c r="D64" s="11" t="s">
        <v>164</v>
      </c>
      <c r="E64" s="16">
        <v>1000000</v>
      </c>
      <c r="F64" s="17">
        <v>979.64</v>
      </c>
      <c r="G64" s="18">
        <v>0.0092</v>
      </c>
    </row>
    <row r="65" spans="1:7" ht="12.75" customHeight="1">
      <c r="A65" s="14" t="s">
        <v>418</v>
      </c>
      <c r="B65" s="15" t="s">
        <v>1263</v>
      </c>
      <c r="C65" s="11" t="s">
        <v>419</v>
      </c>
      <c r="D65" s="11" t="s">
        <v>164</v>
      </c>
      <c r="E65" s="16">
        <v>500000</v>
      </c>
      <c r="F65" s="17">
        <v>480.43</v>
      </c>
      <c r="G65" s="18">
        <v>0.0045</v>
      </c>
    </row>
    <row r="66" spans="1:7" ht="12.75" customHeight="1">
      <c r="A66" s="1"/>
      <c r="B66" s="10" t="s">
        <v>13</v>
      </c>
      <c r="C66" s="11" t="s">
        <v>1</v>
      </c>
      <c r="D66" s="11" t="s">
        <v>1</v>
      </c>
      <c r="E66" s="11" t="s">
        <v>1</v>
      </c>
      <c r="F66" s="19">
        <v>8730.22</v>
      </c>
      <c r="G66" s="20">
        <v>0.082</v>
      </c>
    </row>
    <row r="67" spans="1:7" ht="12.75" customHeight="1">
      <c r="A67" s="1"/>
      <c r="B67" s="21" t="s">
        <v>14</v>
      </c>
      <c r="C67" s="22" t="s">
        <v>1</v>
      </c>
      <c r="D67" s="23" t="s">
        <v>1</v>
      </c>
      <c r="E67" s="22" t="s">
        <v>1</v>
      </c>
      <c r="F67" s="19">
        <v>8730.22</v>
      </c>
      <c r="G67" s="20">
        <v>0.082</v>
      </c>
    </row>
    <row r="68" spans="1:7" ht="12.75" customHeight="1">
      <c r="A68" s="1"/>
      <c r="B68" s="10" t="s">
        <v>223</v>
      </c>
      <c r="C68" s="11" t="s">
        <v>1</v>
      </c>
      <c r="D68" s="11" t="s">
        <v>1</v>
      </c>
      <c r="E68" s="11" t="s">
        <v>1</v>
      </c>
      <c r="F68" s="1"/>
      <c r="G68" s="13" t="s">
        <v>1</v>
      </c>
    </row>
    <row r="69" spans="1:7" ht="12.75" customHeight="1">
      <c r="A69" s="1"/>
      <c r="B69" s="10" t="s">
        <v>224</v>
      </c>
      <c r="C69" s="11" t="s">
        <v>1</v>
      </c>
      <c r="D69" s="11" t="s">
        <v>1</v>
      </c>
      <c r="E69" s="11" t="s">
        <v>1</v>
      </c>
      <c r="F69" s="1"/>
      <c r="G69" s="13" t="s">
        <v>1</v>
      </c>
    </row>
    <row r="70" spans="1:7" ht="12.75" customHeight="1">
      <c r="A70" s="14" t="s">
        <v>225</v>
      </c>
      <c r="B70" s="15" t="s">
        <v>226</v>
      </c>
      <c r="C70" s="11" t="s">
        <v>227</v>
      </c>
      <c r="D70" s="11" t="s">
        <v>1</v>
      </c>
      <c r="E70" s="16">
        <v>0.0004</v>
      </c>
      <c r="F70" s="29" t="s">
        <v>228</v>
      </c>
      <c r="G70" s="30" t="s">
        <v>229</v>
      </c>
    </row>
    <row r="71" spans="1:7" ht="12.75" customHeight="1">
      <c r="A71" s="1"/>
      <c r="B71" s="10" t="s">
        <v>13</v>
      </c>
      <c r="C71" s="11" t="s">
        <v>1</v>
      </c>
      <c r="D71" s="11" t="s">
        <v>1</v>
      </c>
      <c r="E71" s="11" t="s">
        <v>1</v>
      </c>
      <c r="F71" s="19">
        <v>0</v>
      </c>
      <c r="G71" s="20">
        <v>0</v>
      </c>
    </row>
    <row r="72" spans="1:7" ht="12.75" customHeight="1">
      <c r="A72" s="1"/>
      <c r="B72" s="21" t="s">
        <v>14</v>
      </c>
      <c r="C72" s="22" t="s">
        <v>1</v>
      </c>
      <c r="D72" s="23" t="s">
        <v>1</v>
      </c>
      <c r="E72" s="22" t="s">
        <v>1</v>
      </c>
      <c r="F72" s="19">
        <v>0</v>
      </c>
      <c r="G72" s="20">
        <v>0</v>
      </c>
    </row>
    <row r="73" spans="1:7" ht="12.75" customHeight="1">
      <c r="A73" s="1"/>
      <c r="B73" s="10" t="s">
        <v>70</v>
      </c>
      <c r="C73" s="11" t="s">
        <v>1</v>
      </c>
      <c r="D73" s="11" t="s">
        <v>1</v>
      </c>
      <c r="E73" s="11" t="s">
        <v>1</v>
      </c>
      <c r="F73" s="1"/>
      <c r="G73" s="13" t="s">
        <v>1</v>
      </c>
    </row>
    <row r="74" spans="1:7" ht="12.75" customHeight="1">
      <c r="A74" s="14" t="s">
        <v>71</v>
      </c>
      <c r="B74" s="15" t="s">
        <v>72</v>
      </c>
      <c r="C74" s="11" t="s">
        <v>1</v>
      </c>
      <c r="D74" s="11" t="s">
        <v>73</v>
      </c>
      <c r="E74" s="16"/>
      <c r="F74" s="17">
        <v>1515</v>
      </c>
      <c r="G74" s="18">
        <v>0.0142</v>
      </c>
    </row>
    <row r="75" spans="1:7" ht="12.75" customHeight="1">
      <c r="A75" s="1"/>
      <c r="B75" s="10" t="s">
        <v>13</v>
      </c>
      <c r="C75" s="11" t="s">
        <v>1</v>
      </c>
      <c r="D75" s="11" t="s">
        <v>1</v>
      </c>
      <c r="E75" s="11" t="s">
        <v>1</v>
      </c>
      <c r="F75" s="19">
        <v>1515</v>
      </c>
      <c r="G75" s="20">
        <v>0.0142</v>
      </c>
    </row>
    <row r="76" spans="1:7" ht="12.75" customHeight="1">
      <c r="A76" s="1"/>
      <c r="B76" s="21" t="s">
        <v>14</v>
      </c>
      <c r="C76" s="22" t="s">
        <v>1</v>
      </c>
      <c r="D76" s="23" t="s">
        <v>1</v>
      </c>
      <c r="E76" s="22" t="s">
        <v>1</v>
      </c>
      <c r="F76" s="19">
        <v>1515</v>
      </c>
      <c r="G76" s="20">
        <v>0.0142</v>
      </c>
    </row>
    <row r="77" spans="1:7" ht="12.75" customHeight="1">
      <c r="A77" s="1"/>
      <c r="B77" s="21" t="s">
        <v>74</v>
      </c>
      <c r="C77" s="11" t="s">
        <v>1</v>
      </c>
      <c r="D77" s="23" t="s">
        <v>1</v>
      </c>
      <c r="E77" s="11" t="s">
        <v>1</v>
      </c>
      <c r="F77" s="24">
        <v>4134.3</v>
      </c>
      <c r="G77" s="20">
        <v>0.0394</v>
      </c>
    </row>
    <row r="78" spans="1:7" ht="12.75" customHeight="1" thickBot="1">
      <c r="A78" s="1"/>
      <c r="B78" s="25" t="s">
        <v>75</v>
      </c>
      <c r="C78" s="26" t="s">
        <v>1</v>
      </c>
      <c r="D78" s="26" t="s">
        <v>1</v>
      </c>
      <c r="E78" s="26" t="s">
        <v>1</v>
      </c>
      <c r="F78" s="27">
        <v>106366.23</v>
      </c>
      <c r="G78" s="28">
        <v>1</v>
      </c>
    </row>
    <row r="79" spans="1:7" ht="12.75" customHeight="1">
      <c r="A79" s="1"/>
      <c r="B79" s="4" t="s">
        <v>1</v>
      </c>
      <c r="C79" s="1"/>
      <c r="D79" s="1"/>
      <c r="E79" s="1"/>
      <c r="F79" s="1"/>
      <c r="G79" s="1"/>
    </row>
    <row r="80" spans="1:7" ht="12.75" customHeight="1">
      <c r="A80" s="1"/>
      <c r="B80" s="2" t="s">
        <v>76</v>
      </c>
      <c r="C80" s="1"/>
      <c r="D80" s="1"/>
      <c r="E80" s="1"/>
      <c r="F80" s="1"/>
      <c r="G80" s="1"/>
    </row>
    <row r="81" spans="1:7" ht="12.75" customHeight="1">
      <c r="A81" s="1"/>
      <c r="B81" s="2" t="s">
        <v>77</v>
      </c>
      <c r="C81" s="1"/>
      <c r="D81" s="1"/>
      <c r="E81" s="1"/>
      <c r="F81" s="1"/>
      <c r="G81" s="1"/>
    </row>
    <row r="82" spans="1:7" ht="12.75" customHeight="1">
      <c r="A82" s="1"/>
      <c r="B82" s="2" t="s">
        <v>78</v>
      </c>
      <c r="C82" s="1"/>
      <c r="D82" s="1"/>
      <c r="E82" s="1"/>
      <c r="F82" s="1"/>
      <c r="G82" s="1"/>
    </row>
    <row r="83" spans="1:7" ht="12.75" customHeight="1">
      <c r="A83" s="1"/>
      <c r="B83" s="2" t="s">
        <v>233</v>
      </c>
      <c r="C83" s="1"/>
      <c r="D83" s="1"/>
      <c r="E83" s="1"/>
      <c r="F83" s="1"/>
      <c r="G83" s="1"/>
    </row>
    <row r="84" spans="1:7" ht="12.75" customHeight="1">
      <c r="A84" s="1"/>
      <c r="B84" s="2" t="s">
        <v>1</v>
      </c>
      <c r="C84" s="1"/>
      <c r="D84" s="1"/>
      <c r="E84" s="1"/>
      <c r="F84" s="1"/>
      <c r="G84" s="1"/>
    </row>
    <row r="85" spans="1:7" ht="12.75" customHeight="1">
      <c r="A85" s="1"/>
      <c r="B85" s="2" t="s">
        <v>1</v>
      </c>
      <c r="C85" s="1"/>
      <c r="D85" s="1"/>
      <c r="E85" s="1"/>
      <c r="F85" s="1"/>
      <c r="G85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 r:id="rId1"/>
  <headerFooter alignWithMargins="0">
    <oddFooter>&amp;CFor internal use only</oddFooter>
    <evenFooter>&amp;CFor internal use only</evenFooter>
    <firstFooter>&amp;CFor internal use only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B4" sqref="B4:G50"/>
    </sheetView>
  </sheetViews>
  <sheetFormatPr defaultColWidth="9.140625" defaultRowHeight="12.75"/>
  <cols>
    <col min="1" max="1" width="3.421875" style="0" bestFit="1" customWidth="1"/>
    <col min="2" max="2" width="40.00390625" style="0" customWidth="1"/>
    <col min="3" max="3" width="13.28125" style="0" customWidth="1"/>
    <col min="4" max="4" width="21.140625" style="0" customWidth="1"/>
    <col min="5" max="5" width="7.7109375" style="0" customWidth="1"/>
    <col min="6" max="6" width="24.140625" style="0" customWidth="1"/>
    <col min="7" max="7" width="22.00390625" style="0" customWidth="1"/>
  </cols>
  <sheetData>
    <row r="1" spans="1:7" ht="15.75" customHeight="1">
      <c r="A1" s="1"/>
      <c r="B1" s="2" t="s">
        <v>420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421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422</v>
      </c>
      <c r="C5" s="11" t="s">
        <v>1</v>
      </c>
      <c r="D5" s="11" t="s">
        <v>1</v>
      </c>
      <c r="E5" s="11" t="s">
        <v>1</v>
      </c>
      <c r="F5" s="1"/>
      <c r="G5" s="13" t="s">
        <v>1</v>
      </c>
    </row>
    <row r="6" spans="1:7" ht="12.75" customHeight="1">
      <c r="A6" s="1"/>
      <c r="B6" s="10" t="s">
        <v>423</v>
      </c>
      <c r="C6" s="11" t="s">
        <v>1</v>
      </c>
      <c r="D6" s="11" t="s">
        <v>1</v>
      </c>
      <c r="E6" s="11" t="s">
        <v>1</v>
      </c>
      <c r="F6" s="1"/>
      <c r="G6" s="13" t="s">
        <v>1</v>
      </c>
    </row>
    <row r="7" spans="1:7" ht="12.75" customHeight="1">
      <c r="A7" s="14" t="s">
        <v>424</v>
      </c>
      <c r="B7" s="15" t="s">
        <v>425</v>
      </c>
      <c r="C7" s="11" t="s">
        <v>426</v>
      </c>
      <c r="D7" s="11" t="s">
        <v>427</v>
      </c>
      <c r="E7" s="16">
        <v>200000</v>
      </c>
      <c r="F7" s="17">
        <v>680.8</v>
      </c>
      <c r="G7" s="18">
        <v>0.1162</v>
      </c>
    </row>
    <row r="8" spans="1:7" ht="12.75" customHeight="1">
      <c r="A8" s="14" t="s">
        <v>428</v>
      </c>
      <c r="B8" s="15" t="s">
        <v>429</v>
      </c>
      <c r="C8" s="11" t="s">
        <v>430</v>
      </c>
      <c r="D8" s="11" t="s">
        <v>431</v>
      </c>
      <c r="E8" s="16">
        <v>16000</v>
      </c>
      <c r="F8" s="17">
        <v>482.08</v>
      </c>
      <c r="G8" s="18">
        <v>0.0823</v>
      </c>
    </row>
    <row r="9" spans="1:7" ht="12.75" customHeight="1">
      <c r="A9" s="14" t="s">
        <v>432</v>
      </c>
      <c r="B9" s="15" t="s">
        <v>433</v>
      </c>
      <c r="C9" s="11" t="s">
        <v>434</v>
      </c>
      <c r="D9" s="11" t="s">
        <v>435</v>
      </c>
      <c r="E9" s="16">
        <v>51000</v>
      </c>
      <c r="F9" s="17">
        <v>419.42</v>
      </c>
      <c r="G9" s="18">
        <v>0.0716</v>
      </c>
    </row>
    <row r="10" spans="1:7" ht="12.75" customHeight="1">
      <c r="A10" s="14" t="s">
        <v>436</v>
      </c>
      <c r="B10" s="15" t="s">
        <v>437</v>
      </c>
      <c r="C10" s="11" t="s">
        <v>438</v>
      </c>
      <c r="D10" s="11" t="s">
        <v>439</v>
      </c>
      <c r="E10" s="16">
        <v>70000</v>
      </c>
      <c r="F10" s="17">
        <v>415.14</v>
      </c>
      <c r="G10" s="18">
        <v>0.0709</v>
      </c>
    </row>
    <row r="11" spans="1:7" ht="12.75" customHeight="1">
      <c r="A11" s="14" t="s">
        <v>440</v>
      </c>
      <c r="B11" s="15" t="s">
        <v>441</v>
      </c>
      <c r="C11" s="11" t="s">
        <v>442</v>
      </c>
      <c r="D11" s="11" t="s">
        <v>439</v>
      </c>
      <c r="E11" s="16">
        <v>46000</v>
      </c>
      <c r="F11" s="17">
        <v>406.48</v>
      </c>
      <c r="G11" s="18">
        <v>0.0694</v>
      </c>
    </row>
    <row r="12" spans="1:7" ht="12.75" customHeight="1">
      <c r="A12" s="14" t="s">
        <v>443</v>
      </c>
      <c r="B12" s="15" t="s">
        <v>444</v>
      </c>
      <c r="C12" s="11" t="s">
        <v>445</v>
      </c>
      <c r="D12" s="11" t="s">
        <v>446</v>
      </c>
      <c r="E12" s="16">
        <v>50000</v>
      </c>
      <c r="F12" s="17">
        <v>382.13</v>
      </c>
      <c r="G12" s="18">
        <v>0.0652</v>
      </c>
    </row>
    <row r="13" spans="1:7" ht="12.75" customHeight="1">
      <c r="A13" s="14" t="s">
        <v>447</v>
      </c>
      <c r="B13" s="15" t="s">
        <v>448</v>
      </c>
      <c r="C13" s="11" t="s">
        <v>449</v>
      </c>
      <c r="D13" s="11" t="s">
        <v>431</v>
      </c>
      <c r="E13" s="16">
        <v>19000</v>
      </c>
      <c r="F13" s="17">
        <v>366.28</v>
      </c>
      <c r="G13" s="18">
        <v>0.0625</v>
      </c>
    </row>
    <row r="14" spans="1:7" ht="12.75" customHeight="1">
      <c r="A14" s="14" t="s">
        <v>450</v>
      </c>
      <c r="B14" s="15" t="s">
        <v>451</v>
      </c>
      <c r="C14" s="11" t="s">
        <v>452</v>
      </c>
      <c r="D14" s="11" t="s">
        <v>453</v>
      </c>
      <c r="E14" s="16">
        <v>65000</v>
      </c>
      <c r="F14" s="17">
        <v>216.13</v>
      </c>
      <c r="G14" s="18">
        <v>0.0369</v>
      </c>
    </row>
    <row r="15" spans="1:7" ht="12.75" customHeight="1">
      <c r="A15" s="14" t="s">
        <v>454</v>
      </c>
      <c r="B15" s="15" t="s">
        <v>455</v>
      </c>
      <c r="C15" s="11" t="s">
        <v>456</v>
      </c>
      <c r="D15" s="11" t="s">
        <v>457</v>
      </c>
      <c r="E15" s="16">
        <v>26000</v>
      </c>
      <c r="F15" s="17">
        <v>205.08</v>
      </c>
      <c r="G15" s="18">
        <v>0.035</v>
      </c>
    </row>
    <row r="16" spans="1:7" ht="12.75" customHeight="1">
      <c r="A16" s="14" t="s">
        <v>458</v>
      </c>
      <c r="B16" s="15" t="s">
        <v>459</v>
      </c>
      <c r="C16" s="11" t="s">
        <v>460</v>
      </c>
      <c r="D16" s="11" t="s">
        <v>461</v>
      </c>
      <c r="E16" s="16">
        <v>55000</v>
      </c>
      <c r="F16" s="17">
        <v>175.26</v>
      </c>
      <c r="G16" s="18">
        <v>0.0299</v>
      </c>
    </row>
    <row r="17" spans="1:7" ht="12.75" customHeight="1">
      <c r="A17" s="14" t="s">
        <v>462</v>
      </c>
      <c r="B17" s="15" t="s">
        <v>463</v>
      </c>
      <c r="C17" s="11" t="s">
        <v>464</v>
      </c>
      <c r="D17" s="11" t="s">
        <v>465</v>
      </c>
      <c r="E17" s="16">
        <v>24000</v>
      </c>
      <c r="F17" s="17">
        <v>142.39</v>
      </c>
      <c r="G17" s="18">
        <v>0.0243</v>
      </c>
    </row>
    <row r="18" spans="1:7" ht="12.75" customHeight="1">
      <c r="A18" s="14" t="s">
        <v>466</v>
      </c>
      <c r="B18" s="15" t="s">
        <v>467</v>
      </c>
      <c r="C18" s="11" t="s">
        <v>468</v>
      </c>
      <c r="D18" s="11" t="s">
        <v>453</v>
      </c>
      <c r="E18" s="16">
        <v>9500</v>
      </c>
      <c r="F18" s="17">
        <v>129.06</v>
      </c>
      <c r="G18" s="18">
        <v>0.022</v>
      </c>
    </row>
    <row r="19" spans="1:7" ht="12.75" customHeight="1">
      <c r="A19" s="14" t="s">
        <v>469</v>
      </c>
      <c r="B19" s="15" t="s">
        <v>470</v>
      </c>
      <c r="C19" s="11" t="s">
        <v>471</v>
      </c>
      <c r="D19" s="11" t="s">
        <v>453</v>
      </c>
      <c r="E19" s="16">
        <v>15000</v>
      </c>
      <c r="F19" s="17">
        <v>124.12</v>
      </c>
      <c r="G19" s="18">
        <v>0.0212</v>
      </c>
    </row>
    <row r="20" spans="1:7" ht="12.75" customHeight="1">
      <c r="A20" s="14" t="s">
        <v>472</v>
      </c>
      <c r="B20" s="15" t="s">
        <v>473</v>
      </c>
      <c r="C20" s="11" t="s">
        <v>474</v>
      </c>
      <c r="D20" s="11" t="s">
        <v>427</v>
      </c>
      <c r="E20" s="16">
        <v>25000</v>
      </c>
      <c r="F20" s="17">
        <v>114.81</v>
      </c>
      <c r="G20" s="18">
        <v>0.0196</v>
      </c>
    </row>
    <row r="21" spans="1:7" ht="12.75" customHeight="1">
      <c r="A21" s="14" t="s">
        <v>475</v>
      </c>
      <c r="B21" s="15" t="s">
        <v>476</v>
      </c>
      <c r="C21" s="11" t="s">
        <v>477</v>
      </c>
      <c r="D21" s="11" t="s">
        <v>465</v>
      </c>
      <c r="E21" s="16">
        <v>4500</v>
      </c>
      <c r="F21" s="17">
        <v>107.15</v>
      </c>
      <c r="G21" s="18">
        <v>0.0183</v>
      </c>
    </row>
    <row r="22" spans="1:7" ht="12.75" customHeight="1">
      <c r="A22" s="14" t="s">
        <v>478</v>
      </c>
      <c r="B22" s="15" t="s">
        <v>479</v>
      </c>
      <c r="C22" s="11" t="s">
        <v>480</v>
      </c>
      <c r="D22" s="11" t="s">
        <v>481</v>
      </c>
      <c r="E22" s="16">
        <v>40000</v>
      </c>
      <c r="F22" s="17">
        <v>107.14</v>
      </c>
      <c r="G22" s="18">
        <v>0.0183</v>
      </c>
    </row>
    <row r="23" spans="1:7" ht="12.75" customHeight="1">
      <c r="A23" s="14" t="s">
        <v>482</v>
      </c>
      <c r="B23" s="15" t="s">
        <v>483</v>
      </c>
      <c r="C23" s="11" t="s">
        <v>484</v>
      </c>
      <c r="D23" s="11" t="s">
        <v>427</v>
      </c>
      <c r="E23" s="16">
        <v>15000</v>
      </c>
      <c r="F23" s="17">
        <v>94.12</v>
      </c>
      <c r="G23" s="18">
        <v>0.0161</v>
      </c>
    </row>
    <row r="24" spans="1:7" ht="12.75" customHeight="1">
      <c r="A24" s="14" t="s">
        <v>485</v>
      </c>
      <c r="B24" s="15" t="s">
        <v>486</v>
      </c>
      <c r="C24" s="11" t="s">
        <v>487</v>
      </c>
      <c r="D24" s="11" t="s">
        <v>431</v>
      </c>
      <c r="E24" s="16">
        <v>17000</v>
      </c>
      <c r="F24" s="17">
        <v>80.42</v>
      </c>
      <c r="G24" s="18">
        <v>0.0137</v>
      </c>
    </row>
    <row r="25" spans="1:7" ht="12.75" customHeight="1">
      <c r="A25" s="14" t="s">
        <v>488</v>
      </c>
      <c r="B25" s="15" t="s">
        <v>489</v>
      </c>
      <c r="C25" s="11" t="s">
        <v>490</v>
      </c>
      <c r="D25" s="11" t="s">
        <v>461</v>
      </c>
      <c r="E25" s="16">
        <v>40000</v>
      </c>
      <c r="F25" s="17">
        <v>67.3</v>
      </c>
      <c r="G25" s="18">
        <v>0.0115</v>
      </c>
    </row>
    <row r="26" spans="1:7" ht="12.75" customHeight="1">
      <c r="A26" s="14" t="s">
        <v>491</v>
      </c>
      <c r="B26" s="15" t="s">
        <v>492</v>
      </c>
      <c r="C26" s="11" t="s">
        <v>493</v>
      </c>
      <c r="D26" s="11" t="s">
        <v>431</v>
      </c>
      <c r="E26" s="16">
        <v>5000</v>
      </c>
      <c r="F26" s="17">
        <v>66.79</v>
      </c>
      <c r="G26" s="18">
        <v>0.0114</v>
      </c>
    </row>
    <row r="27" spans="1:7" ht="12.75" customHeight="1">
      <c r="A27" s="14" t="s">
        <v>494</v>
      </c>
      <c r="B27" s="15" t="s">
        <v>495</v>
      </c>
      <c r="C27" s="11" t="s">
        <v>496</v>
      </c>
      <c r="D27" s="11" t="s">
        <v>465</v>
      </c>
      <c r="E27" s="16">
        <v>7500</v>
      </c>
      <c r="F27" s="17">
        <v>64.19</v>
      </c>
      <c r="G27" s="18">
        <v>0.011</v>
      </c>
    </row>
    <row r="28" spans="1:7" ht="12.75" customHeight="1">
      <c r="A28" s="14" t="s">
        <v>497</v>
      </c>
      <c r="B28" s="15" t="s">
        <v>498</v>
      </c>
      <c r="C28" s="11" t="s">
        <v>499</v>
      </c>
      <c r="D28" s="11" t="s">
        <v>481</v>
      </c>
      <c r="E28" s="16">
        <v>20000</v>
      </c>
      <c r="F28" s="17">
        <v>63.77</v>
      </c>
      <c r="G28" s="18">
        <v>0.0109</v>
      </c>
    </row>
    <row r="29" spans="1:7" ht="12.75" customHeight="1">
      <c r="A29" s="14" t="s">
        <v>500</v>
      </c>
      <c r="B29" s="15" t="s">
        <v>501</v>
      </c>
      <c r="C29" s="11" t="s">
        <v>502</v>
      </c>
      <c r="D29" s="11" t="s">
        <v>503</v>
      </c>
      <c r="E29" s="16">
        <v>10000</v>
      </c>
      <c r="F29" s="17">
        <v>63.59</v>
      </c>
      <c r="G29" s="18">
        <v>0.0109</v>
      </c>
    </row>
    <row r="30" spans="1:7" ht="12.75" customHeight="1">
      <c r="A30" s="14" t="s">
        <v>504</v>
      </c>
      <c r="B30" s="15" t="s">
        <v>505</v>
      </c>
      <c r="C30" s="11" t="s">
        <v>506</v>
      </c>
      <c r="D30" s="11" t="s">
        <v>507</v>
      </c>
      <c r="E30" s="16">
        <v>1500</v>
      </c>
      <c r="F30" s="17">
        <v>61.85</v>
      </c>
      <c r="G30" s="18">
        <v>0.0106</v>
      </c>
    </row>
    <row r="31" spans="1:7" ht="12.75" customHeight="1">
      <c r="A31" s="14" t="s">
        <v>508</v>
      </c>
      <c r="B31" s="15" t="s">
        <v>509</v>
      </c>
      <c r="C31" s="11" t="s">
        <v>510</v>
      </c>
      <c r="D31" s="11" t="s">
        <v>439</v>
      </c>
      <c r="E31" s="16">
        <v>6000</v>
      </c>
      <c r="F31" s="17">
        <v>60.47</v>
      </c>
      <c r="G31" s="18">
        <v>0.0103</v>
      </c>
    </row>
    <row r="32" spans="1:7" ht="12.75" customHeight="1">
      <c r="A32" s="14" t="s">
        <v>511</v>
      </c>
      <c r="B32" s="15" t="s">
        <v>512</v>
      </c>
      <c r="C32" s="11" t="s">
        <v>513</v>
      </c>
      <c r="D32" s="11" t="s">
        <v>453</v>
      </c>
      <c r="E32" s="16">
        <v>3000</v>
      </c>
      <c r="F32" s="17">
        <v>59.62</v>
      </c>
      <c r="G32" s="18">
        <v>0.0102</v>
      </c>
    </row>
    <row r="33" spans="1:7" ht="12.75" customHeight="1">
      <c r="A33" s="14" t="s">
        <v>514</v>
      </c>
      <c r="B33" s="15" t="s">
        <v>515</v>
      </c>
      <c r="C33" s="11" t="s">
        <v>516</v>
      </c>
      <c r="D33" s="11" t="s">
        <v>439</v>
      </c>
      <c r="E33" s="16">
        <v>16000</v>
      </c>
      <c r="F33" s="17">
        <v>59</v>
      </c>
      <c r="G33" s="18">
        <v>0.0101</v>
      </c>
    </row>
    <row r="34" spans="1:7" ht="12.75" customHeight="1">
      <c r="A34" s="14" t="s">
        <v>517</v>
      </c>
      <c r="B34" s="15" t="s">
        <v>518</v>
      </c>
      <c r="C34" s="11" t="s">
        <v>519</v>
      </c>
      <c r="D34" s="11" t="s">
        <v>427</v>
      </c>
      <c r="E34" s="16">
        <v>7000</v>
      </c>
      <c r="F34" s="17">
        <v>58.61</v>
      </c>
      <c r="G34" s="18">
        <v>0.01</v>
      </c>
    </row>
    <row r="35" spans="1:7" ht="12.75" customHeight="1">
      <c r="A35" s="14" t="s">
        <v>520</v>
      </c>
      <c r="B35" s="15" t="s">
        <v>521</v>
      </c>
      <c r="C35" s="11" t="s">
        <v>522</v>
      </c>
      <c r="D35" s="11" t="s">
        <v>523</v>
      </c>
      <c r="E35" s="16">
        <v>25000</v>
      </c>
      <c r="F35" s="17">
        <v>57.13</v>
      </c>
      <c r="G35" s="18">
        <v>0.0097</v>
      </c>
    </row>
    <row r="36" spans="1:7" ht="12.75" customHeight="1">
      <c r="A36" s="14" t="s">
        <v>524</v>
      </c>
      <c r="B36" s="15" t="s">
        <v>525</v>
      </c>
      <c r="C36" s="11" t="s">
        <v>526</v>
      </c>
      <c r="D36" s="11" t="s">
        <v>527</v>
      </c>
      <c r="E36" s="16">
        <v>40000</v>
      </c>
      <c r="F36" s="17">
        <v>51.22</v>
      </c>
      <c r="G36" s="18">
        <v>0.0087</v>
      </c>
    </row>
    <row r="37" spans="1:7" ht="12.75" customHeight="1">
      <c r="A37" s="1"/>
      <c r="B37" s="10" t="s">
        <v>13</v>
      </c>
      <c r="C37" s="11" t="s">
        <v>1</v>
      </c>
      <c r="D37" s="11" t="s">
        <v>1</v>
      </c>
      <c r="E37" s="11" t="s">
        <v>1</v>
      </c>
      <c r="F37" s="19">
        <v>5381.55</v>
      </c>
      <c r="G37" s="20">
        <v>0.9187</v>
      </c>
    </row>
    <row r="38" spans="1:7" ht="12.75" customHeight="1">
      <c r="A38" s="1"/>
      <c r="B38" s="21" t="s">
        <v>528</v>
      </c>
      <c r="C38" s="23" t="s">
        <v>1</v>
      </c>
      <c r="D38" s="23" t="s">
        <v>1</v>
      </c>
      <c r="E38" s="23" t="s">
        <v>1</v>
      </c>
      <c r="F38" s="31" t="s">
        <v>237</v>
      </c>
      <c r="G38" s="32" t="s">
        <v>237</v>
      </c>
    </row>
    <row r="39" spans="1:7" ht="12.75" customHeight="1">
      <c r="A39" s="1"/>
      <c r="B39" s="21" t="s">
        <v>13</v>
      </c>
      <c r="C39" s="23" t="s">
        <v>1</v>
      </c>
      <c r="D39" s="23" t="s">
        <v>1</v>
      </c>
      <c r="E39" s="23" t="s">
        <v>1</v>
      </c>
      <c r="F39" s="31" t="s">
        <v>237</v>
      </c>
      <c r="G39" s="32" t="s">
        <v>237</v>
      </c>
    </row>
    <row r="40" spans="1:7" ht="12.75" customHeight="1">
      <c r="A40" s="1"/>
      <c r="B40" s="21" t="s">
        <v>14</v>
      </c>
      <c r="C40" s="22" t="s">
        <v>1</v>
      </c>
      <c r="D40" s="23" t="s">
        <v>1</v>
      </c>
      <c r="E40" s="22" t="s">
        <v>1</v>
      </c>
      <c r="F40" s="19">
        <v>5381.55</v>
      </c>
      <c r="G40" s="20">
        <v>0.9187</v>
      </c>
    </row>
    <row r="41" spans="1:7" ht="12.75" customHeight="1">
      <c r="A41" s="1"/>
      <c r="B41" s="10" t="s">
        <v>70</v>
      </c>
      <c r="C41" s="11" t="s">
        <v>1</v>
      </c>
      <c r="D41" s="11" t="s">
        <v>1</v>
      </c>
      <c r="E41" s="11" t="s">
        <v>1</v>
      </c>
      <c r="F41" s="1"/>
      <c r="G41" s="13" t="s">
        <v>1</v>
      </c>
    </row>
    <row r="42" spans="1:7" ht="12.75" customHeight="1">
      <c r="A42" s="14" t="s">
        <v>71</v>
      </c>
      <c r="B42" s="15" t="s">
        <v>72</v>
      </c>
      <c r="C42" s="11" t="s">
        <v>1</v>
      </c>
      <c r="D42" s="11" t="s">
        <v>73</v>
      </c>
      <c r="E42" s="16"/>
      <c r="F42" s="17">
        <v>215</v>
      </c>
      <c r="G42" s="18">
        <v>0.0367</v>
      </c>
    </row>
    <row r="43" spans="1:7" ht="12.75" customHeight="1">
      <c r="A43" s="1"/>
      <c r="B43" s="10" t="s">
        <v>13</v>
      </c>
      <c r="C43" s="11" t="s">
        <v>1</v>
      </c>
      <c r="D43" s="11" t="s">
        <v>1</v>
      </c>
      <c r="E43" s="11" t="s">
        <v>1</v>
      </c>
      <c r="F43" s="19">
        <v>215</v>
      </c>
      <c r="G43" s="20">
        <v>0.0367</v>
      </c>
    </row>
    <row r="44" spans="1:7" ht="12.75" customHeight="1">
      <c r="A44" s="1"/>
      <c r="B44" s="21" t="s">
        <v>14</v>
      </c>
      <c r="C44" s="22" t="s">
        <v>1</v>
      </c>
      <c r="D44" s="23" t="s">
        <v>1</v>
      </c>
      <c r="E44" s="22" t="s">
        <v>1</v>
      </c>
      <c r="F44" s="19">
        <v>215</v>
      </c>
      <c r="G44" s="20">
        <v>0.0367</v>
      </c>
    </row>
    <row r="45" spans="1:7" ht="12.75" customHeight="1">
      <c r="A45" s="1"/>
      <c r="B45" s="21" t="s">
        <v>74</v>
      </c>
      <c r="C45" s="11" t="s">
        <v>1</v>
      </c>
      <c r="D45" s="23" t="s">
        <v>1</v>
      </c>
      <c r="E45" s="11" t="s">
        <v>1</v>
      </c>
      <c r="F45" s="24">
        <v>262.59</v>
      </c>
      <c r="G45" s="20">
        <v>0.0446</v>
      </c>
    </row>
    <row r="46" spans="1:7" ht="12.75" customHeight="1" thickBot="1">
      <c r="A46" s="1"/>
      <c r="B46" s="25" t="s">
        <v>75</v>
      </c>
      <c r="C46" s="26" t="s">
        <v>1</v>
      </c>
      <c r="D46" s="26" t="s">
        <v>1</v>
      </c>
      <c r="E46" s="26" t="s">
        <v>1</v>
      </c>
      <c r="F46" s="27">
        <v>5859.14</v>
      </c>
      <c r="G46" s="28">
        <v>1</v>
      </c>
    </row>
    <row r="47" spans="1:7" ht="12.75" customHeight="1">
      <c r="A47" s="1"/>
      <c r="B47" s="4" t="s">
        <v>1</v>
      </c>
      <c r="C47" s="1"/>
      <c r="D47" s="1"/>
      <c r="E47" s="1"/>
      <c r="F47" s="1"/>
      <c r="G47" s="1"/>
    </row>
    <row r="48" spans="1:7" ht="12.75" customHeight="1">
      <c r="A48" s="1"/>
      <c r="B48" s="2" t="s">
        <v>73</v>
      </c>
      <c r="C48" s="1"/>
      <c r="D48" s="1"/>
      <c r="E48" s="1"/>
      <c r="F48" s="1"/>
      <c r="G48" s="1"/>
    </row>
    <row r="49" spans="1:7" ht="12.75" customHeight="1">
      <c r="A49" s="1"/>
      <c r="B49" s="2" t="s">
        <v>1</v>
      </c>
      <c r="C49" s="1"/>
      <c r="D49" s="1"/>
      <c r="E49" s="1"/>
      <c r="F49" s="1"/>
      <c r="G49" s="1"/>
    </row>
    <row r="50" spans="1:7" ht="12.75" customHeight="1">
      <c r="A50" s="1"/>
      <c r="B50" s="2" t="s">
        <v>1</v>
      </c>
      <c r="C50" s="1"/>
      <c r="D50" s="1"/>
      <c r="E50" s="1"/>
      <c r="F50" s="1"/>
      <c r="G50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 r:id="rId1"/>
  <headerFooter alignWithMargins="0">
    <oddFooter>&amp;CFor internal use only</oddFooter>
    <evenFooter>&amp;CFor internal use only</evenFooter>
    <firstFooter>&amp;CFor internal use only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B4" sqref="B4:G59"/>
    </sheetView>
  </sheetViews>
  <sheetFormatPr defaultColWidth="9.140625" defaultRowHeight="12.75"/>
  <cols>
    <col min="1" max="1" width="3.421875" style="0" bestFit="1" customWidth="1"/>
    <col min="2" max="2" width="40.421875" style="0" customWidth="1"/>
    <col min="3" max="3" width="13.57421875" style="0" customWidth="1"/>
    <col min="4" max="4" width="15.421875" style="0" customWidth="1"/>
    <col min="5" max="5" width="9.8515625" style="0" customWidth="1"/>
    <col min="6" max="6" width="24.140625" style="0" customWidth="1"/>
    <col min="7" max="7" width="22.00390625" style="0" customWidth="1"/>
  </cols>
  <sheetData>
    <row r="1" spans="1:7" ht="15.75" customHeight="1">
      <c r="A1" s="1"/>
      <c r="B1" s="2" t="s">
        <v>529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3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3" t="s">
        <v>1</v>
      </c>
    </row>
    <row r="7" spans="1:7" ht="12.75" customHeight="1">
      <c r="A7" s="14" t="s">
        <v>530</v>
      </c>
      <c r="B7" s="15" t="s">
        <v>1336</v>
      </c>
      <c r="C7" s="11" t="s">
        <v>531</v>
      </c>
      <c r="D7" s="11" t="s">
        <v>33</v>
      </c>
      <c r="E7" s="16">
        <v>2500000</v>
      </c>
      <c r="F7" s="17">
        <v>2495.58</v>
      </c>
      <c r="G7" s="18">
        <v>0.0181</v>
      </c>
    </row>
    <row r="8" spans="1:7" ht="12.75" customHeight="1">
      <c r="A8" s="14" t="s">
        <v>532</v>
      </c>
      <c r="B8" s="15" t="s">
        <v>1337</v>
      </c>
      <c r="C8" s="11" t="s">
        <v>533</v>
      </c>
      <c r="D8" s="11" t="s">
        <v>39</v>
      </c>
      <c r="E8" s="16">
        <v>1000000</v>
      </c>
      <c r="F8" s="17">
        <v>996.59</v>
      </c>
      <c r="G8" s="18">
        <v>0.0072</v>
      </c>
    </row>
    <row r="9" spans="1:7" ht="12.75" customHeight="1">
      <c r="A9" s="1"/>
      <c r="B9" s="10" t="s">
        <v>13</v>
      </c>
      <c r="C9" s="11" t="s">
        <v>1</v>
      </c>
      <c r="D9" s="11" t="s">
        <v>1</v>
      </c>
      <c r="E9" s="11" t="s">
        <v>1</v>
      </c>
      <c r="F9" s="19">
        <v>3492.17</v>
      </c>
      <c r="G9" s="20">
        <v>0.0253</v>
      </c>
    </row>
    <row r="10" spans="1:7" ht="12.75" customHeight="1">
      <c r="A10" s="1"/>
      <c r="B10" s="10" t="s">
        <v>63</v>
      </c>
      <c r="C10" s="11" t="s">
        <v>1</v>
      </c>
      <c r="D10" s="11" t="s">
        <v>1</v>
      </c>
      <c r="E10" s="11" t="s">
        <v>1</v>
      </c>
      <c r="F10" s="1"/>
      <c r="G10" s="13" t="s">
        <v>1</v>
      </c>
    </row>
    <row r="11" spans="1:7" ht="12.75" customHeight="1">
      <c r="A11" s="14" t="s">
        <v>150</v>
      </c>
      <c r="B11" s="15" t="s">
        <v>1247</v>
      </c>
      <c r="C11" s="11" t="s">
        <v>151</v>
      </c>
      <c r="D11" s="11" t="s">
        <v>50</v>
      </c>
      <c r="E11" s="16">
        <v>8000000</v>
      </c>
      <c r="F11" s="17">
        <v>7985.6</v>
      </c>
      <c r="G11" s="18">
        <v>0.058</v>
      </c>
    </row>
    <row r="12" spans="1:7" ht="12.75" customHeight="1">
      <c r="A12" s="1"/>
      <c r="B12" s="10" t="s">
        <v>13</v>
      </c>
      <c r="C12" s="11" t="s">
        <v>1</v>
      </c>
      <c r="D12" s="11" t="s">
        <v>1</v>
      </c>
      <c r="E12" s="11" t="s">
        <v>1</v>
      </c>
      <c r="F12" s="19">
        <v>7985.6</v>
      </c>
      <c r="G12" s="20">
        <v>0.058</v>
      </c>
    </row>
    <row r="13" spans="1:7" ht="12.75" customHeight="1">
      <c r="A13" s="1"/>
      <c r="B13" s="21" t="s">
        <v>14</v>
      </c>
      <c r="C13" s="22" t="s">
        <v>1</v>
      </c>
      <c r="D13" s="23" t="s">
        <v>1</v>
      </c>
      <c r="E13" s="22" t="s">
        <v>1</v>
      </c>
      <c r="F13" s="19">
        <v>11477.77</v>
      </c>
      <c r="G13" s="20">
        <v>0.0833</v>
      </c>
    </row>
    <row r="14" spans="1:7" ht="12.75" customHeight="1">
      <c r="A14" s="1"/>
      <c r="B14" s="10" t="s">
        <v>160</v>
      </c>
      <c r="C14" s="11" t="s">
        <v>1</v>
      </c>
      <c r="D14" s="11" t="s">
        <v>1</v>
      </c>
      <c r="E14" s="11" t="s">
        <v>1</v>
      </c>
      <c r="F14" s="1"/>
      <c r="G14" s="13" t="s">
        <v>1</v>
      </c>
    </row>
    <row r="15" spans="1:7" ht="12.75" customHeight="1">
      <c r="A15" s="1"/>
      <c r="B15" s="10" t="s">
        <v>161</v>
      </c>
      <c r="C15" s="11" t="s">
        <v>1</v>
      </c>
      <c r="D15" s="11" t="s">
        <v>1</v>
      </c>
      <c r="E15" s="11" t="s">
        <v>1</v>
      </c>
      <c r="F15" s="1"/>
      <c r="G15" s="13" t="s">
        <v>1</v>
      </c>
    </row>
    <row r="16" spans="1:7" ht="12.75" customHeight="1">
      <c r="A16" s="14" t="s">
        <v>534</v>
      </c>
      <c r="B16" s="15" t="s">
        <v>1338</v>
      </c>
      <c r="C16" s="11" t="s">
        <v>535</v>
      </c>
      <c r="D16" s="11" t="s">
        <v>164</v>
      </c>
      <c r="E16" s="16">
        <v>12500000</v>
      </c>
      <c r="F16" s="17">
        <v>12264.76</v>
      </c>
      <c r="G16" s="18">
        <v>0.0891</v>
      </c>
    </row>
    <row r="17" spans="1:7" ht="12.75" customHeight="1">
      <c r="A17" s="14" t="s">
        <v>165</v>
      </c>
      <c r="B17" s="15" t="s">
        <v>1252</v>
      </c>
      <c r="C17" s="11" t="s">
        <v>166</v>
      </c>
      <c r="D17" s="11" t="s">
        <v>167</v>
      </c>
      <c r="E17" s="16">
        <v>10000000</v>
      </c>
      <c r="F17" s="17">
        <v>9779.04</v>
      </c>
      <c r="G17" s="18">
        <v>0.0711</v>
      </c>
    </row>
    <row r="18" spans="1:7" ht="12.75" customHeight="1">
      <c r="A18" s="14" t="s">
        <v>536</v>
      </c>
      <c r="B18" s="15" t="s">
        <v>1259</v>
      </c>
      <c r="C18" s="11" t="s">
        <v>537</v>
      </c>
      <c r="D18" s="11" t="s">
        <v>164</v>
      </c>
      <c r="E18" s="16">
        <v>7500000</v>
      </c>
      <c r="F18" s="17">
        <v>7360.75</v>
      </c>
      <c r="G18" s="18">
        <v>0.0535</v>
      </c>
    </row>
    <row r="19" spans="1:7" ht="12.75" customHeight="1">
      <c r="A19" s="14" t="s">
        <v>538</v>
      </c>
      <c r="B19" s="15" t="s">
        <v>1338</v>
      </c>
      <c r="C19" s="11" t="s">
        <v>539</v>
      </c>
      <c r="D19" s="11" t="s">
        <v>164</v>
      </c>
      <c r="E19" s="16">
        <v>5000000</v>
      </c>
      <c r="F19" s="17">
        <v>4916.04</v>
      </c>
      <c r="G19" s="18">
        <v>0.0357</v>
      </c>
    </row>
    <row r="20" spans="1:7" ht="12.75" customHeight="1">
      <c r="A20" s="14" t="s">
        <v>540</v>
      </c>
      <c r="B20" s="15" t="s">
        <v>1273</v>
      </c>
      <c r="C20" s="11" t="s">
        <v>541</v>
      </c>
      <c r="D20" s="11" t="s">
        <v>164</v>
      </c>
      <c r="E20" s="16">
        <v>5000000</v>
      </c>
      <c r="F20" s="17">
        <v>4902.11</v>
      </c>
      <c r="G20" s="18">
        <v>0.0356</v>
      </c>
    </row>
    <row r="21" spans="1:7" ht="12.75" customHeight="1">
      <c r="A21" s="14" t="s">
        <v>414</v>
      </c>
      <c r="B21" s="15" t="s">
        <v>1258</v>
      </c>
      <c r="C21" s="11" t="s">
        <v>415</v>
      </c>
      <c r="D21" s="11" t="s">
        <v>164</v>
      </c>
      <c r="E21" s="16">
        <v>5000000</v>
      </c>
      <c r="F21" s="17">
        <v>4900.85</v>
      </c>
      <c r="G21" s="18">
        <v>0.0356</v>
      </c>
    </row>
    <row r="22" spans="1:7" ht="12.75" customHeight="1">
      <c r="A22" s="14" t="s">
        <v>191</v>
      </c>
      <c r="B22" s="15" t="s">
        <v>1252</v>
      </c>
      <c r="C22" s="11" t="s">
        <v>192</v>
      </c>
      <c r="D22" s="11" t="s">
        <v>167</v>
      </c>
      <c r="E22" s="16">
        <v>5000000</v>
      </c>
      <c r="F22" s="17">
        <v>4795.71</v>
      </c>
      <c r="G22" s="18">
        <v>0.0348</v>
      </c>
    </row>
    <row r="23" spans="1:7" ht="12.75" customHeight="1">
      <c r="A23" s="14" t="s">
        <v>542</v>
      </c>
      <c r="B23" s="15" t="s">
        <v>1258</v>
      </c>
      <c r="C23" s="11" t="s">
        <v>543</v>
      </c>
      <c r="D23" s="11" t="s">
        <v>167</v>
      </c>
      <c r="E23" s="16">
        <v>2500000</v>
      </c>
      <c r="F23" s="17">
        <v>2448.53</v>
      </c>
      <c r="G23" s="18">
        <v>0.0178</v>
      </c>
    </row>
    <row r="24" spans="1:7" ht="12.75" customHeight="1">
      <c r="A24" s="14" t="s">
        <v>544</v>
      </c>
      <c r="B24" s="15" t="s">
        <v>1258</v>
      </c>
      <c r="C24" s="11" t="s">
        <v>545</v>
      </c>
      <c r="D24" s="11" t="s">
        <v>167</v>
      </c>
      <c r="E24" s="16">
        <v>2500000</v>
      </c>
      <c r="F24" s="17">
        <v>2406.89</v>
      </c>
      <c r="G24" s="18">
        <v>0.0175</v>
      </c>
    </row>
    <row r="25" spans="1:7" ht="12.7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9">
        <v>53774.68</v>
      </c>
      <c r="G25" s="20">
        <v>0.3907</v>
      </c>
    </row>
    <row r="26" spans="1:7" ht="12.75" customHeight="1">
      <c r="A26" s="1"/>
      <c r="B26" s="10" t="s">
        <v>201</v>
      </c>
      <c r="C26" s="11" t="s">
        <v>1</v>
      </c>
      <c r="D26" s="11" t="s">
        <v>1</v>
      </c>
      <c r="E26" s="11" t="s">
        <v>1</v>
      </c>
      <c r="F26" s="1"/>
      <c r="G26" s="13" t="s">
        <v>1</v>
      </c>
    </row>
    <row r="27" spans="1:7" ht="12.75" customHeight="1">
      <c r="A27" s="14" t="s">
        <v>546</v>
      </c>
      <c r="B27" s="15" t="s">
        <v>1287</v>
      </c>
      <c r="C27" s="11" t="s">
        <v>547</v>
      </c>
      <c r="D27" s="11" t="s">
        <v>167</v>
      </c>
      <c r="E27" s="16">
        <v>10000000</v>
      </c>
      <c r="F27" s="17">
        <v>9748.86</v>
      </c>
      <c r="G27" s="18">
        <v>0.0708</v>
      </c>
    </row>
    <row r="28" spans="1:7" ht="12.75" customHeight="1">
      <c r="A28" s="14" t="s">
        <v>548</v>
      </c>
      <c r="B28" s="15" t="s">
        <v>1264</v>
      </c>
      <c r="C28" s="11" t="s">
        <v>549</v>
      </c>
      <c r="D28" s="11" t="s">
        <v>164</v>
      </c>
      <c r="E28" s="16">
        <v>7500000</v>
      </c>
      <c r="F28" s="17">
        <v>7343.02</v>
      </c>
      <c r="G28" s="18">
        <v>0.0534</v>
      </c>
    </row>
    <row r="29" spans="1:7" ht="12.75" customHeight="1">
      <c r="A29" s="14" t="s">
        <v>550</v>
      </c>
      <c r="B29" s="15" t="s">
        <v>1290</v>
      </c>
      <c r="C29" s="11" t="s">
        <v>551</v>
      </c>
      <c r="D29" s="11" t="s">
        <v>164</v>
      </c>
      <c r="E29" s="16">
        <v>7500000</v>
      </c>
      <c r="F29" s="17">
        <v>7343.02</v>
      </c>
      <c r="G29" s="18">
        <v>0.0534</v>
      </c>
    </row>
    <row r="30" spans="1:7" ht="12.75" customHeight="1">
      <c r="A30" s="14" t="s">
        <v>552</v>
      </c>
      <c r="B30" s="15" t="s">
        <v>1270</v>
      </c>
      <c r="C30" s="11" t="s">
        <v>553</v>
      </c>
      <c r="D30" s="11" t="s">
        <v>167</v>
      </c>
      <c r="E30" s="16">
        <v>5500000</v>
      </c>
      <c r="F30" s="17">
        <v>5246.81</v>
      </c>
      <c r="G30" s="18">
        <v>0.0381</v>
      </c>
    </row>
    <row r="31" spans="1:7" ht="12.75" customHeight="1">
      <c r="A31" s="14" t="s">
        <v>554</v>
      </c>
      <c r="B31" s="15" t="s">
        <v>1285</v>
      </c>
      <c r="C31" s="11" t="s">
        <v>555</v>
      </c>
      <c r="D31" s="11" t="s">
        <v>164</v>
      </c>
      <c r="E31" s="16">
        <v>5000000</v>
      </c>
      <c r="F31" s="17">
        <v>4916.47</v>
      </c>
      <c r="G31" s="18">
        <v>0.0357</v>
      </c>
    </row>
    <row r="32" spans="1:7" ht="12.75" customHeight="1">
      <c r="A32" s="14" t="s">
        <v>556</v>
      </c>
      <c r="B32" s="15" t="s">
        <v>1339</v>
      </c>
      <c r="C32" s="11" t="s">
        <v>557</v>
      </c>
      <c r="D32" s="11" t="s">
        <v>167</v>
      </c>
      <c r="E32" s="16">
        <v>5000000</v>
      </c>
      <c r="F32" s="17">
        <v>4895.67</v>
      </c>
      <c r="G32" s="18">
        <v>0.0356</v>
      </c>
    </row>
    <row r="33" spans="1:7" ht="12.75" customHeight="1">
      <c r="A33" s="14" t="s">
        <v>558</v>
      </c>
      <c r="B33" s="15" t="s">
        <v>1288</v>
      </c>
      <c r="C33" s="11" t="s">
        <v>559</v>
      </c>
      <c r="D33" s="11" t="s">
        <v>167</v>
      </c>
      <c r="E33" s="16">
        <v>5000000</v>
      </c>
      <c r="F33" s="17">
        <v>4889.16</v>
      </c>
      <c r="G33" s="18">
        <v>0.0355</v>
      </c>
    </row>
    <row r="34" spans="1:7" ht="12.75" customHeight="1">
      <c r="A34" s="14" t="s">
        <v>560</v>
      </c>
      <c r="B34" s="15" t="s">
        <v>1340</v>
      </c>
      <c r="C34" s="11" t="s">
        <v>561</v>
      </c>
      <c r="D34" s="11" t="s">
        <v>164</v>
      </c>
      <c r="E34" s="16">
        <v>5000000</v>
      </c>
      <c r="F34" s="17">
        <v>4782.01</v>
      </c>
      <c r="G34" s="18">
        <v>0.0347</v>
      </c>
    </row>
    <row r="35" spans="1:7" ht="12.75" customHeight="1">
      <c r="A35" s="14" t="s">
        <v>562</v>
      </c>
      <c r="B35" s="15" t="s">
        <v>1265</v>
      </c>
      <c r="C35" s="11" t="s">
        <v>563</v>
      </c>
      <c r="D35" s="11" t="s">
        <v>164</v>
      </c>
      <c r="E35" s="16">
        <v>5000000</v>
      </c>
      <c r="F35" s="17">
        <v>4766.87</v>
      </c>
      <c r="G35" s="18">
        <v>0.0346</v>
      </c>
    </row>
    <row r="36" spans="1:7" ht="12.75" customHeight="1">
      <c r="A36" s="14" t="s">
        <v>302</v>
      </c>
      <c r="B36" s="15" t="s">
        <v>1292</v>
      </c>
      <c r="C36" s="11" t="s">
        <v>303</v>
      </c>
      <c r="D36" s="11" t="s">
        <v>304</v>
      </c>
      <c r="E36" s="16">
        <v>2500000</v>
      </c>
      <c r="F36" s="17">
        <v>2459.6</v>
      </c>
      <c r="G36" s="18">
        <v>0.0179</v>
      </c>
    </row>
    <row r="37" spans="1:7" ht="12.75" customHeight="1">
      <c r="A37" s="1"/>
      <c r="B37" s="10" t="s">
        <v>13</v>
      </c>
      <c r="C37" s="11" t="s">
        <v>1</v>
      </c>
      <c r="D37" s="11" t="s">
        <v>1</v>
      </c>
      <c r="E37" s="11" t="s">
        <v>1</v>
      </c>
      <c r="F37" s="19">
        <v>56391.49</v>
      </c>
      <c r="G37" s="20">
        <v>0.4097</v>
      </c>
    </row>
    <row r="38" spans="1:7" ht="12.75" customHeight="1">
      <c r="A38" s="1"/>
      <c r="B38" s="21" t="s">
        <v>14</v>
      </c>
      <c r="C38" s="22" t="s">
        <v>1</v>
      </c>
      <c r="D38" s="23" t="s">
        <v>1</v>
      </c>
      <c r="E38" s="22" t="s">
        <v>1</v>
      </c>
      <c r="F38" s="19">
        <v>110166.17</v>
      </c>
      <c r="G38" s="20">
        <v>0.8004</v>
      </c>
    </row>
    <row r="39" spans="1:7" ht="12.75" customHeight="1">
      <c r="A39" s="1"/>
      <c r="B39" s="10" t="s">
        <v>223</v>
      </c>
      <c r="C39" s="11" t="s">
        <v>1</v>
      </c>
      <c r="D39" s="11" t="s">
        <v>1</v>
      </c>
      <c r="E39" s="11" t="s">
        <v>1</v>
      </c>
      <c r="F39" s="1"/>
      <c r="G39" s="13" t="s">
        <v>1</v>
      </c>
    </row>
    <row r="40" spans="1:7" ht="12.75" customHeight="1">
      <c r="A40" s="1"/>
      <c r="B40" s="10" t="s">
        <v>311</v>
      </c>
      <c r="C40" s="11" t="s">
        <v>1</v>
      </c>
      <c r="D40" s="33" t="s">
        <v>312</v>
      </c>
      <c r="E40" s="11" t="s">
        <v>1</v>
      </c>
      <c r="F40" s="1"/>
      <c r="G40" s="13" t="s">
        <v>1</v>
      </c>
    </row>
    <row r="41" spans="1:7" ht="12.75" customHeight="1">
      <c r="A41" s="14" t="s">
        <v>313</v>
      </c>
      <c r="B41" s="15" t="s">
        <v>1295</v>
      </c>
      <c r="C41" s="11" t="s">
        <v>1</v>
      </c>
      <c r="D41" s="12" t="s">
        <v>314</v>
      </c>
      <c r="E41" s="34" t="s">
        <v>1</v>
      </c>
      <c r="F41" s="17">
        <v>13000</v>
      </c>
      <c r="G41" s="18">
        <v>0.0945</v>
      </c>
    </row>
    <row r="42" spans="1:7" ht="12.75" customHeight="1">
      <c r="A42" s="1"/>
      <c r="B42" s="10" t="s">
        <v>13</v>
      </c>
      <c r="C42" s="11" t="s">
        <v>1</v>
      </c>
      <c r="D42" s="11" t="s">
        <v>1</v>
      </c>
      <c r="E42" s="11" t="s">
        <v>1</v>
      </c>
      <c r="F42" s="19">
        <v>13000</v>
      </c>
      <c r="G42" s="20">
        <v>0.0945</v>
      </c>
    </row>
    <row r="43" spans="1:7" ht="12.75" customHeight="1">
      <c r="A43" s="1"/>
      <c r="B43" s="10" t="s">
        <v>224</v>
      </c>
      <c r="C43" s="11" t="s">
        <v>1</v>
      </c>
      <c r="D43" s="11" t="s">
        <v>1</v>
      </c>
      <c r="E43" s="11" t="s">
        <v>1</v>
      </c>
      <c r="F43" s="1"/>
      <c r="G43" s="13" t="s">
        <v>1</v>
      </c>
    </row>
    <row r="44" spans="1:7" ht="12.75" customHeight="1">
      <c r="A44" s="14" t="s">
        <v>225</v>
      </c>
      <c r="B44" s="15" t="s">
        <v>226</v>
      </c>
      <c r="C44" s="11" t="s">
        <v>227</v>
      </c>
      <c r="D44" s="11" t="s">
        <v>1</v>
      </c>
      <c r="E44" s="16">
        <v>0.0005</v>
      </c>
      <c r="F44" s="29" t="s">
        <v>228</v>
      </c>
      <c r="G44" s="30" t="s">
        <v>229</v>
      </c>
    </row>
    <row r="45" spans="1:7" ht="12.75" customHeight="1">
      <c r="A45" s="1"/>
      <c r="B45" s="10" t="s">
        <v>13</v>
      </c>
      <c r="C45" s="11" t="s">
        <v>1</v>
      </c>
      <c r="D45" s="11" t="s">
        <v>1</v>
      </c>
      <c r="E45" s="11" t="s">
        <v>1</v>
      </c>
      <c r="F45" s="19">
        <v>0</v>
      </c>
      <c r="G45" s="20">
        <v>0</v>
      </c>
    </row>
    <row r="46" spans="1:7" ht="12.75" customHeight="1">
      <c r="A46" s="1"/>
      <c r="B46" s="21" t="s">
        <v>14</v>
      </c>
      <c r="C46" s="22" t="s">
        <v>1</v>
      </c>
      <c r="D46" s="23" t="s">
        <v>1</v>
      </c>
      <c r="E46" s="22" t="s">
        <v>1</v>
      </c>
      <c r="F46" s="19">
        <v>13000</v>
      </c>
      <c r="G46" s="20">
        <v>0.0945</v>
      </c>
    </row>
    <row r="47" spans="1:7" ht="12.75" customHeight="1">
      <c r="A47" s="1"/>
      <c r="B47" s="10" t="s">
        <v>70</v>
      </c>
      <c r="C47" s="11" t="s">
        <v>1</v>
      </c>
      <c r="D47" s="11" t="s">
        <v>1</v>
      </c>
      <c r="E47" s="11" t="s">
        <v>1</v>
      </c>
      <c r="F47" s="1"/>
      <c r="G47" s="13" t="s">
        <v>1</v>
      </c>
    </row>
    <row r="48" spans="1:7" ht="12.75" customHeight="1">
      <c r="A48" s="14" t="s">
        <v>71</v>
      </c>
      <c r="B48" s="15" t="s">
        <v>72</v>
      </c>
      <c r="C48" s="11" t="s">
        <v>1</v>
      </c>
      <c r="D48" s="11" t="s">
        <v>73</v>
      </c>
      <c r="E48" s="16"/>
      <c r="F48" s="17">
        <v>2765</v>
      </c>
      <c r="G48" s="18">
        <v>0.0201</v>
      </c>
    </row>
    <row r="49" spans="1:7" ht="12.75" customHeight="1">
      <c r="A49" s="1"/>
      <c r="B49" s="10" t="s">
        <v>13</v>
      </c>
      <c r="C49" s="11" t="s">
        <v>1</v>
      </c>
      <c r="D49" s="11" t="s">
        <v>1</v>
      </c>
      <c r="E49" s="11" t="s">
        <v>1</v>
      </c>
      <c r="F49" s="19">
        <v>2765</v>
      </c>
      <c r="G49" s="20">
        <v>0.0201</v>
      </c>
    </row>
    <row r="50" spans="1:7" ht="12.75" customHeight="1">
      <c r="A50" s="1"/>
      <c r="B50" s="21" t="s">
        <v>14</v>
      </c>
      <c r="C50" s="22" t="s">
        <v>1</v>
      </c>
      <c r="D50" s="23" t="s">
        <v>1</v>
      </c>
      <c r="E50" s="22" t="s">
        <v>1</v>
      </c>
      <c r="F50" s="19">
        <v>2765</v>
      </c>
      <c r="G50" s="20">
        <v>0.0201</v>
      </c>
    </row>
    <row r="51" spans="1:7" ht="12.75" customHeight="1">
      <c r="A51" s="1"/>
      <c r="B51" s="21" t="s">
        <v>74</v>
      </c>
      <c r="C51" s="11" t="s">
        <v>1</v>
      </c>
      <c r="D51" s="23" t="s">
        <v>1</v>
      </c>
      <c r="E51" s="11" t="s">
        <v>1</v>
      </c>
      <c r="F51" s="24">
        <v>205.83</v>
      </c>
      <c r="G51" s="20">
        <v>0.0017</v>
      </c>
    </row>
    <row r="52" spans="1:7" ht="12.75" customHeight="1" thickBot="1">
      <c r="A52" s="1"/>
      <c r="B52" s="25" t="s">
        <v>75</v>
      </c>
      <c r="C52" s="26" t="s">
        <v>1</v>
      </c>
      <c r="D52" s="26" t="s">
        <v>1</v>
      </c>
      <c r="E52" s="26" t="s">
        <v>1</v>
      </c>
      <c r="F52" s="27">
        <v>137614.77</v>
      </c>
      <c r="G52" s="28">
        <v>1</v>
      </c>
    </row>
    <row r="53" spans="1:7" ht="12.75" customHeight="1">
      <c r="A53" s="1"/>
      <c r="B53" s="4" t="s">
        <v>1</v>
      </c>
      <c r="C53" s="1"/>
      <c r="D53" s="1"/>
      <c r="E53" s="1"/>
      <c r="F53" s="1"/>
      <c r="G53" s="1"/>
    </row>
    <row r="54" spans="1:7" ht="12.75" customHeight="1">
      <c r="A54" s="1"/>
      <c r="B54" s="2" t="s">
        <v>73</v>
      </c>
      <c r="C54" s="1"/>
      <c r="D54" s="1"/>
      <c r="E54" s="1"/>
      <c r="F54" s="1"/>
      <c r="G54" s="1"/>
    </row>
    <row r="55" spans="1:7" ht="12.75" customHeight="1">
      <c r="A55" s="1"/>
      <c r="B55" s="2" t="s">
        <v>77</v>
      </c>
      <c r="C55" s="1"/>
      <c r="D55" s="1"/>
      <c r="E55" s="1"/>
      <c r="F55" s="1"/>
      <c r="G55" s="1"/>
    </row>
    <row r="56" spans="1:7" ht="12.75" customHeight="1">
      <c r="A56" s="1"/>
      <c r="B56" s="2" t="s">
        <v>78</v>
      </c>
      <c r="C56" s="1"/>
      <c r="D56" s="1"/>
      <c r="E56" s="1"/>
      <c r="F56" s="1"/>
      <c r="G56" s="1"/>
    </row>
    <row r="57" spans="1:7" ht="12.75" customHeight="1">
      <c r="A57" s="1"/>
      <c r="B57" s="2" t="s">
        <v>233</v>
      </c>
      <c r="C57" s="1"/>
      <c r="D57" s="1"/>
      <c r="E57" s="1"/>
      <c r="F57" s="1"/>
      <c r="G57" s="1"/>
    </row>
    <row r="58" spans="1:7" ht="12.75" customHeight="1">
      <c r="A58" s="1"/>
      <c r="B58" s="2" t="s">
        <v>1</v>
      </c>
      <c r="C58" s="1"/>
      <c r="D58" s="1"/>
      <c r="E58" s="1"/>
      <c r="F58" s="1"/>
      <c r="G58" s="1"/>
    </row>
    <row r="59" spans="1:7" ht="12.75" customHeight="1">
      <c r="A59" s="1"/>
      <c r="B59" s="2" t="s">
        <v>1</v>
      </c>
      <c r="C59" s="1"/>
      <c r="D59" s="1"/>
      <c r="E59" s="1"/>
      <c r="F59" s="1"/>
      <c r="G59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 r:id="rId1"/>
  <headerFooter alignWithMargins="0">
    <oddFooter>&amp;CFor internal use only</oddFooter>
    <evenFooter>&amp;CFor internal use only</evenFooter>
    <firstFooter>&amp;CFor internal use only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B4" sqref="B4:G54"/>
    </sheetView>
  </sheetViews>
  <sheetFormatPr defaultColWidth="9.140625" defaultRowHeight="12.75"/>
  <cols>
    <col min="1" max="1" width="3.421875" style="0" bestFit="1" customWidth="1"/>
    <col min="2" max="2" width="40.00390625" style="0" customWidth="1"/>
    <col min="3" max="3" width="13.28125" style="0" customWidth="1"/>
    <col min="4" max="4" width="21.140625" style="0" customWidth="1"/>
    <col min="5" max="5" width="7.7109375" style="0" customWidth="1"/>
    <col min="6" max="6" width="24.140625" style="0" customWidth="1"/>
    <col min="7" max="7" width="22.00390625" style="0" customWidth="1"/>
  </cols>
  <sheetData>
    <row r="1" spans="1:7" ht="15.75" customHeight="1">
      <c r="A1" s="1"/>
      <c r="B1" s="2" t="s">
        <v>564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421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422</v>
      </c>
      <c r="C5" s="11" t="s">
        <v>1</v>
      </c>
      <c r="D5" s="11" t="s">
        <v>1</v>
      </c>
      <c r="E5" s="11" t="s">
        <v>1</v>
      </c>
      <c r="F5" s="1"/>
      <c r="G5" s="13" t="s">
        <v>1</v>
      </c>
    </row>
    <row r="6" spans="1:7" ht="12.75" customHeight="1">
      <c r="A6" s="1"/>
      <c r="B6" s="10" t="s">
        <v>423</v>
      </c>
      <c r="C6" s="11" t="s">
        <v>1</v>
      </c>
      <c r="D6" s="11" t="s">
        <v>1</v>
      </c>
      <c r="E6" s="11" t="s">
        <v>1</v>
      </c>
      <c r="F6" s="1"/>
      <c r="G6" s="13" t="s">
        <v>1</v>
      </c>
    </row>
    <row r="7" spans="1:7" ht="12.75" customHeight="1">
      <c r="A7" s="14" t="s">
        <v>424</v>
      </c>
      <c r="B7" s="15" t="s">
        <v>425</v>
      </c>
      <c r="C7" s="11" t="s">
        <v>426</v>
      </c>
      <c r="D7" s="11" t="s">
        <v>427</v>
      </c>
      <c r="E7" s="16">
        <v>165000</v>
      </c>
      <c r="F7" s="17">
        <v>561.66</v>
      </c>
      <c r="G7" s="18">
        <v>0.1055</v>
      </c>
    </row>
    <row r="8" spans="1:7" ht="12.75" customHeight="1">
      <c r="A8" s="14" t="s">
        <v>428</v>
      </c>
      <c r="B8" s="15" t="s">
        <v>429</v>
      </c>
      <c r="C8" s="11" t="s">
        <v>430</v>
      </c>
      <c r="D8" s="11" t="s">
        <v>431</v>
      </c>
      <c r="E8" s="16">
        <v>10500</v>
      </c>
      <c r="F8" s="17">
        <v>316.37</v>
      </c>
      <c r="G8" s="18">
        <v>0.0594</v>
      </c>
    </row>
    <row r="9" spans="1:7" ht="12.75" customHeight="1">
      <c r="A9" s="14" t="s">
        <v>436</v>
      </c>
      <c r="B9" s="15" t="s">
        <v>437</v>
      </c>
      <c r="C9" s="11" t="s">
        <v>438</v>
      </c>
      <c r="D9" s="11" t="s">
        <v>439</v>
      </c>
      <c r="E9" s="16">
        <v>49000</v>
      </c>
      <c r="F9" s="17">
        <v>290.59</v>
      </c>
      <c r="G9" s="18">
        <v>0.0546</v>
      </c>
    </row>
    <row r="10" spans="1:7" ht="12.75" customHeight="1">
      <c r="A10" s="14" t="s">
        <v>432</v>
      </c>
      <c r="B10" s="15" t="s">
        <v>433</v>
      </c>
      <c r="C10" s="11" t="s">
        <v>434</v>
      </c>
      <c r="D10" s="11" t="s">
        <v>435</v>
      </c>
      <c r="E10" s="16">
        <v>35000</v>
      </c>
      <c r="F10" s="17">
        <v>287.84</v>
      </c>
      <c r="G10" s="18">
        <v>0.0541</v>
      </c>
    </row>
    <row r="11" spans="1:7" ht="12.75" customHeight="1">
      <c r="A11" s="14" t="s">
        <v>447</v>
      </c>
      <c r="B11" s="15" t="s">
        <v>448</v>
      </c>
      <c r="C11" s="11" t="s">
        <v>449</v>
      </c>
      <c r="D11" s="11" t="s">
        <v>431</v>
      </c>
      <c r="E11" s="16">
        <v>14000</v>
      </c>
      <c r="F11" s="17">
        <v>269.89</v>
      </c>
      <c r="G11" s="18">
        <v>0.0507</v>
      </c>
    </row>
    <row r="12" spans="1:7" ht="12.75" customHeight="1">
      <c r="A12" s="14" t="s">
        <v>440</v>
      </c>
      <c r="B12" s="15" t="s">
        <v>441</v>
      </c>
      <c r="C12" s="11" t="s">
        <v>442</v>
      </c>
      <c r="D12" s="11" t="s">
        <v>439</v>
      </c>
      <c r="E12" s="16">
        <v>30000</v>
      </c>
      <c r="F12" s="17">
        <v>265.1</v>
      </c>
      <c r="G12" s="18">
        <v>0.0498</v>
      </c>
    </row>
    <row r="13" spans="1:7" ht="12.75" customHeight="1">
      <c r="A13" s="14" t="s">
        <v>443</v>
      </c>
      <c r="B13" s="15" t="s">
        <v>444</v>
      </c>
      <c r="C13" s="11" t="s">
        <v>445</v>
      </c>
      <c r="D13" s="11" t="s">
        <v>446</v>
      </c>
      <c r="E13" s="16">
        <v>33000</v>
      </c>
      <c r="F13" s="17">
        <v>252.2</v>
      </c>
      <c r="G13" s="18">
        <v>0.0474</v>
      </c>
    </row>
    <row r="14" spans="1:7" ht="12.75" customHeight="1">
      <c r="A14" s="14" t="s">
        <v>565</v>
      </c>
      <c r="B14" s="15" t="s">
        <v>566</v>
      </c>
      <c r="C14" s="11" t="s">
        <v>567</v>
      </c>
      <c r="D14" s="11" t="s">
        <v>427</v>
      </c>
      <c r="E14" s="16">
        <v>3300</v>
      </c>
      <c r="F14" s="17">
        <v>172.25</v>
      </c>
      <c r="G14" s="18">
        <v>0.0324</v>
      </c>
    </row>
    <row r="15" spans="1:7" ht="12.75" customHeight="1">
      <c r="A15" s="14" t="s">
        <v>450</v>
      </c>
      <c r="B15" s="15" t="s">
        <v>451</v>
      </c>
      <c r="C15" s="11" t="s">
        <v>452</v>
      </c>
      <c r="D15" s="11" t="s">
        <v>453</v>
      </c>
      <c r="E15" s="16">
        <v>50000</v>
      </c>
      <c r="F15" s="17">
        <v>166.25</v>
      </c>
      <c r="G15" s="18">
        <v>0.0312</v>
      </c>
    </row>
    <row r="16" spans="1:7" ht="12.75" customHeight="1">
      <c r="A16" s="14" t="s">
        <v>504</v>
      </c>
      <c r="B16" s="15" t="s">
        <v>505</v>
      </c>
      <c r="C16" s="11" t="s">
        <v>506</v>
      </c>
      <c r="D16" s="11" t="s">
        <v>507</v>
      </c>
      <c r="E16" s="16">
        <v>4000</v>
      </c>
      <c r="F16" s="17">
        <v>164.95</v>
      </c>
      <c r="G16" s="18">
        <v>0.031</v>
      </c>
    </row>
    <row r="17" spans="1:7" ht="12.75" customHeight="1">
      <c r="A17" s="14" t="s">
        <v>520</v>
      </c>
      <c r="B17" s="15" t="s">
        <v>521</v>
      </c>
      <c r="C17" s="11" t="s">
        <v>522</v>
      </c>
      <c r="D17" s="11" t="s">
        <v>523</v>
      </c>
      <c r="E17" s="16">
        <v>65000</v>
      </c>
      <c r="F17" s="17">
        <v>148.53</v>
      </c>
      <c r="G17" s="18">
        <v>0.0279</v>
      </c>
    </row>
    <row r="18" spans="1:7" ht="12.75" customHeight="1">
      <c r="A18" s="14" t="s">
        <v>454</v>
      </c>
      <c r="B18" s="15" t="s">
        <v>455</v>
      </c>
      <c r="C18" s="11" t="s">
        <v>456</v>
      </c>
      <c r="D18" s="11" t="s">
        <v>457</v>
      </c>
      <c r="E18" s="16">
        <v>17500</v>
      </c>
      <c r="F18" s="17">
        <v>138.03</v>
      </c>
      <c r="G18" s="18">
        <v>0.0259</v>
      </c>
    </row>
    <row r="19" spans="1:7" ht="12.75" customHeight="1">
      <c r="A19" s="14" t="s">
        <v>517</v>
      </c>
      <c r="B19" s="15" t="s">
        <v>518</v>
      </c>
      <c r="C19" s="11" t="s">
        <v>519</v>
      </c>
      <c r="D19" s="11" t="s">
        <v>427</v>
      </c>
      <c r="E19" s="16">
        <v>14000</v>
      </c>
      <c r="F19" s="17">
        <v>117.23</v>
      </c>
      <c r="G19" s="18">
        <v>0.022</v>
      </c>
    </row>
    <row r="20" spans="1:7" ht="12.75" customHeight="1">
      <c r="A20" s="14" t="s">
        <v>568</v>
      </c>
      <c r="B20" s="15" t="s">
        <v>569</v>
      </c>
      <c r="C20" s="11" t="s">
        <v>570</v>
      </c>
      <c r="D20" s="11" t="s">
        <v>439</v>
      </c>
      <c r="E20" s="16">
        <v>21000</v>
      </c>
      <c r="F20" s="17">
        <v>112.51</v>
      </c>
      <c r="G20" s="18">
        <v>0.0211</v>
      </c>
    </row>
    <row r="21" spans="1:7" ht="12.75" customHeight="1">
      <c r="A21" s="14" t="s">
        <v>458</v>
      </c>
      <c r="B21" s="15" t="s">
        <v>459</v>
      </c>
      <c r="C21" s="11" t="s">
        <v>460</v>
      </c>
      <c r="D21" s="11" t="s">
        <v>461</v>
      </c>
      <c r="E21" s="16">
        <v>35000</v>
      </c>
      <c r="F21" s="17">
        <v>111.53</v>
      </c>
      <c r="G21" s="18">
        <v>0.021</v>
      </c>
    </row>
    <row r="22" spans="1:7" ht="12.75" customHeight="1">
      <c r="A22" s="14" t="s">
        <v>466</v>
      </c>
      <c r="B22" s="15" t="s">
        <v>467</v>
      </c>
      <c r="C22" s="11" t="s">
        <v>468</v>
      </c>
      <c r="D22" s="11" t="s">
        <v>453</v>
      </c>
      <c r="E22" s="16">
        <v>8000</v>
      </c>
      <c r="F22" s="17">
        <v>108.68</v>
      </c>
      <c r="G22" s="18">
        <v>0.0204</v>
      </c>
    </row>
    <row r="23" spans="1:7" ht="12.75" customHeight="1">
      <c r="A23" s="14" t="s">
        <v>462</v>
      </c>
      <c r="B23" s="15" t="s">
        <v>463</v>
      </c>
      <c r="C23" s="11" t="s">
        <v>464</v>
      </c>
      <c r="D23" s="11" t="s">
        <v>465</v>
      </c>
      <c r="E23" s="16">
        <v>18000</v>
      </c>
      <c r="F23" s="17">
        <v>106.79</v>
      </c>
      <c r="G23" s="18">
        <v>0.0201</v>
      </c>
    </row>
    <row r="24" spans="1:7" ht="12.75" customHeight="1">
      <c r="A24" s="14" t="s">
        <v>485</v>
      </c>
      <c r="B24" s="15" t="s">
        <v>486</v>
      </c>
      <c r="C24" s="11" t="s">
        <v>487</v>
      </c>
      <c r="D24" s="11" t="s">
        <v>431</v>
      </c>
      <c r="E24" s="16">
        <v>22000</v>
      </c>
      <c r="F24" s="17">
        <v>104.07</v>
      </c>
      <c r="G24" s="18">
        <v>0.0196</v>
      </c>
    </row>
    <row r="25" spans="1:7" ht="12.75" customHeight="1">
      <c r="A25" s="14" t="s">
        <v>472</v>
      </c>
      <c r="B25" s="15" t="s">
        <v>473</v>
      </c>
      <c r="C25" s="11" t="s">
        <v>474</v>
      </c>
      <c r="D25" s="11" t="s">
        <v>427</v>
      </c>
      <c r="E25" s="16">
        <v>22000</v>
      </c>
      <c r="F25" s="17">
        <v>101.04</v>
      </c>
      <c r="G25" s="18">
        <v>0.019</v>
      </c>
    </row>
    <row r="26" spans="1:7" ht="12.75" customHeight="1">
      <c r="A26" s="14" t="s">
        <v>482</v>
      </c>
      <c r="B26" s="15" t="s">
        <v>483</v>
      </c>
      <c r="C26" s="11" t="s">
        <v>484</v>
      </c>
      <c r="D26" s="11" t="s">
        <v>427</v>
      </c>
      <c r="E26" s="16">
        <v>15000</v>
      </c>
      <c r="F26" s="17">
        <v>94.12</v>
      </c>
      <c r="G26" s="18">
        <v>0.0177</v>
      </c>
    </row>
    <row r="27" spans="1:7" ht="12.75" customHeight="1">
      <c r="A27" s="14" t="s">
        <v>488</v>
      </c>
      <c r="B27" s="15" t="s">
        <v>489</v>
      </c>
      <c r="C27" s="11" t="s">
        <v>490</v>
      </c>
      <c r="D27" s="11" t="s">
        <v>461</v>
      </c>
      <c r="E27" s="16">
        <v>50000</v>
      </c>
      <c r="F27" s="17">
        <v>84.13</v>
      </c>
      <c r="G27" s="18">
        <v>0.0158</v>
      </c>
    </row>
    <row r="28" spans="1:7" ht="12.75" customHeight="1">
      <c r="A28" s="14" t="s">
        <v>469</v>
      </c>
      <c r="B28" s="15" t="s">
        <v>470</v>
      </c>
      <c r="C28" s="11" t="s">
        <v>471</v>
      </c>
      <c r="D28" s="11" t="s">
        <v>453</v>
      </c>
      <c r="E28" s="16">
        <v>10000</v>
      </c>
      <c r="F28" s="17">
        <v>82.75</v>
      </c>
      <c r="G28" s="18">
        <v>0.0155</v>
      </c>
    </row>
    <row r="29" spans="1:7" ht="12.75" customHeight="1">
      <c r="A29" s="14" t="s">
        <v>478</v>
      </c>
      <c r="B29" s="15" t="s">
        <v>479</v>
      </c>
      <c r="C29" s="11" t="s">
        <v>480</v>
      </c>
      <c r="D29" s="11" t="s">
        <v>481</v>
      </c>
      <c r="E29" s="16">
        <v>30000</v>
      </c>
      <c r="F29" s="17">
        <v>80.36</v>
      </c>
      <c r="G29" s="18">
        <v>0.0151</v>
      </c>
    </row>
    <row r="30" spans="1:7" ht="12.75" customHeight="1">
      <c r="A30" s="14" t="s">
        <v>491</v>
      </c>
      <c r="B30" s="15" t="s">
        <v>492</v>
      </c>
      <c r="C30" s="11" t="s">
        <v>493</v>
      </c>
      <c r="D30" s="11" t="s">
        <v>431</v>
      </c>
      <c r="E30" s="16">
        <v>5000</v>
      </c>
      <c r="F30" s="17">
        <v>66.79</v>
      </c>
      <c r="G30" s="18">
        <v>0.0125</v>
      </c>
    </row>
    <row r="31" spans="1:7" ht="12.75" customHeight="1">
      <c r="A31" s="14" t="s">
        <v>508</v>
      </c>
      <c r="B31" s="15" t="s">
        <v>509</v>
      </c>
      <c r="C31" s="11" t="s">
        <v>510</v>
      </c>
      <c r="D31" s="11" t="s">
        <v>439</v>
      </c>
      <c r="E31" s="16">
        <v>6500</v>
      </c>
      <c r="F31" s="17">
        <v>65.51</v>
      </c>
      <c r="G31" s="18">
        <v>0.0123</v>
      </c>
    </row>
    <row r="32" spans="1:7" ht="12.75" customHeight="1">
      <c r="A32" s="14" t="s">
        <v>571</v>
      </c>
      <c r="B32" s="15" t="s">
        <v>572</v>
      </c>
      <c r="C32" s="11" t="s">
        <v>573</v>
      </c>
      <c r="D32" s="11" t="s">
        <v>427</v>
      </c>
      <c r="E32" s="16">
        <v>2500</v>
      </c>
      <c r="F32" s="17">
        <v>63.33</v>
      </c>
      <c r="G32" s="18">
        <v>0.0119</v>
      </c>
    </row>
    <row r="33" spans="1:7" ht="12.75" customHeight="1">
      <c r="A33" s="14" t="s">
        <v>524</v>
      </c>
      <c r="B33" s="15" t="s">
        <v>525</v>
      </c>
      <c r="C33" s="11" t="s">
        <v>526</v>
      </c>
      <c r="D33" s="11" t="s">
        <v>527</v>
      </c>
      <c r="E33" s="16">
        <v>49000</v>
      </c>
      <c r="F33" s="17">
        <v>62.74</v>
      </c>
      <c r="G33" s="18">
        <v>0.0118</v>
      </c>
    </row>
    <row r="34" spans="1:7" ht="12.75" customHeight="1">
      <c r="A34" s="14" t="s">
        <v>494</v>
      </c>
      <c r="B34" s="15" t="s">
        <v>495</v>
      </c>
      <c r="C34" s="11" t="s">
        <v>496</v>
      </c>
      <c r="D34" s="11" t="s">
        <v>465</v>
      </c>
      <c r="E34" s="16">
        <v>7000</v>
      </c>
      <c r="F34" s="17">
        <v>59.91</v>
      </c>
      <c r="G34" s="18">
        <v>0.0113</v>
      </c>
    </row>
    <row r="35" spans="1:7" ht="12.75" customHeight="1">
      <c r="A35" s="14" t="s">
        <v>511</v>
      </c>
      <c r="B35" s="15" t="s">
        <v>512</v>
      </c>
      <c r="C35" s="11" t="s">
        <v>513</v>
      </c>
      <c r="D35" s="11" t="s">
        <v>453</v>
      </c>
      <c r="E35" s="16">
        <v>3000</v>
      </c>
      <c r="F35" s="17">
        <v>59.62</v>
      </c>
      <c r="G35" s="18">
        <v>0.0112</v>
      </c>
    </row>
    <row r="36" spans="1:7" ht="12.75" customHeight="1">
      <c r="A36" s="14" t="s">
        <v>475</v>
      </c>
      <c r="B36" s="15" t="s">
        <v>476</v>
      </c>
      <c r="C36" s="11" t="s">
        <v>477</v>
      </c>
      <c r="D36" s="11" t="s">
        <v>465</v>
      </c>
      <c r="E36" s="16">
        <v>2500</v>
      </c>
      <c r="F36" s="17">
        <v>59.53</v>
      </c>
      <c r="G36" s="18">
        <v>0.0112</v>
      </c>
    </row>
    <row r="37" spans="1:7" ht="12.75" customHeight="1">
      <c r="A37" s="14" t="s">
        <v>497</v>
      </c>
      <c r="B37" s="15" t="s">
        <v>498</v>
      </c>
      <c r="C37" s="11" t="s">
        <v>499</v>
      </c>
      <c r="D37" s="11" t="s">
        <v>481</v>
      </c>
      <c r="E37" s="16">
        <v>17000</v>
      </c>
      <c r="F37" s="17">
        <v>54.2</v>
      </c>
      <c r="G37" s="18">
        <v>0.0102</v>
      </c>
    </row>
    <row r="38" spans="1:7" ht="12.75" customHeight="1">
      <c r="A38" s="14" t="s">
        <v>500</v>
      </c>
      <c r="B38" s="15" t="s">
        <v>501</v>
      </c>
      <c r="C38" s="11" t="s">
        <v>502</v>
      </c>
      <c r="D38" s="11" t="s">
        <v>503</v>
      </c>
      <c r="E38" s="16">
        <v>8000</v>
      </c>
      <c r="F38" s="17">
        <v>50.87</v>
      </c>
      <c r="G38" s="18">
        <v>0.0096</v>
      </c>
    </row>
    <row r="39" spans="1:7" ht="12.75" customHeight="1">
      <c r="A39" s="14" t="s">
        <v>514</v>
      </c>
      <c r="B39" s="15" t="s">
        <v>515</v>
      </c>
      <c r="C39" s="11" t="s">
        <v>516</v>
      </c>
      <c r="D39" s="11" t="s">
        <v>439</v>
      </c>
      <c r="E39" s="16">
        <v>12000</v>
      </c>
      <c r="F39" s="17">
        <v>44.25</v>
      </c>
      <c r="G39" s="18">
        <v>0.0083</v>
      </c>
    </row>
    <row r="40" spans="1:7" ht="12.75" customHeight="1">
      <c r="A40" s="14" t="s">
        <v>574</v>
      </c>
      <c r="B40" s="15" t="s">
        <v>575</v>
      </c>
      <c r="C40" s="11" t="s">
        <v>576</v>
      </c>
      <c r="D40" s="11" t="s">
        <v>439</v>
      </c>
      <c r="E40" s="16">
        <v>11000</v>
      </c>
      <c r="F40" s="17">
        <v>31.61</v>
      </c>
      <c r="G40" s="18">
        <v>0.0059</v>
      </c>
    </row>
    <row r="41" spans="1:7" ht="12.75" customHeight="1">
      <c r="A41" s="1"/>
      <c r="B41" s="10" t="s">
        <v>13</v>
      </c>
      <c r="C41" s="11" t="s">
        <v>1</v>
      </c>
      <c r="D41" s="11" t="s">
        <v>1</v>
      </c>
      <c r="E41" s="11" t="s">
        <v>1</v>
      </c>
      <c r="F41" s="19">
        <v>4755.23</v>
      </c>
      <c r="G41" s="20">
        <v>0.8934</v>
      </c>
    </row>
    <row r="42" spans="1:7" ht="12.75" customHeight="1">
      <c r="A42" s="1"/>
      <c r="B42" s="21" t="s">
        <v>528</v>
      </c>
      <c r="C42" s="23" t="s">
        <v>1</v>
      </c>
      <c r="D42" s="23" t="s">
        <v>1</v>
      </c>
      <c r="E42" s="23" t="s">
        <v>1</v>
      </c>
      <c r="F42" s="31" t="s">
        <v>237</v>
      </c>
      <c r="G42" s="32" t="s">
        <v>237</v>
      </c>
    </row>
    <row r="43" spans="1:7" ht="12.75" customHeight="1">
      <c r="A43" s="1"/>
      <c r="B43" s="21" t="s">
        <v>13</v>
      </c>
      <c r="C43" s="23" t="s">
        <v>1</v>
      </c>
      <c r="D43" s="23" t="s">
        <v>1</v>
      </c>
      <c r="E43" s="23" t="s">
        <v>1</v>
      </c>
      <c r="F43" s="31" t="s">
        <v>237</v>
      </c>
      <c r="G43" s="32" t="s">
        <v>237</v>
      </c>
    </row>
    <row r="44" spans="1:7" ht="12.75" customHeight="1">
      <c r="A44" s="1"/>
      <c r="B44" s="21" t="s">
        <v>14</v>
      </c>
      <c r="C44" s="22" t="s">
        <v>1</v>
      </c>
      <c r="D44" s="23" t="s">
        <v>1</v>
      </c>
      <c r="E44" s="22" t="s">
        <v>1</v>
      </c>
      <c r="F44" s="19">
        <v>4755.23</v>
      </c>
      <c r="G44" s="20">
        <v>0.8934</v>
      </c>
    </row>
    <row r="45" spans="1:7" ht="12.75" customHeight="1">
      <c r="A45" s="1"/>
      <c r="B45" s="10" t="s">
        <v>70</v>
      </c>
      <c r="C45" s="11" t="s">
        <v>1</v>
      </c>
      <c r="D45" s="11" t="s">
        <v>1</v>
      </c>
      <c r="E45" s="11" t="s">
        <v>1</v>
      </c>
      <c r="F45" s="1"/>
      <c r="G45" s="13" t="s">
        <v>1</v>
      </c>
    </row>
    <row r="46" spans="1:7" ht="12.75" customHeight="1">
      <c r="A46" s="14" t="s">
        <v>71</v>
      </c>
      <c r="B46" s="15" t="s">
        <v>72</v>
      </c>
      <c r="C46" s="11" t="s">
        <v>1</v>
      </c>
      <c r="D46" s="11" t="s">
        <v>73</v>
      </c>
      <c r="E46" s="16"/>
      <c r="F46" s="17">
        <v>460</v>
      </c>
      <c r="G46" s="18">
        <v>0.0864</v>
      </c>
    </row>
    <row r="47" spans="1:7" ht="12.75" customHeight="1">
      <c r="A47" s="1"/>
      <c r="B47" s="10" t="s">
        <v>13</v>
      </c>
      <c r="C47" s="11" t="s">
        <v>1</v>
      </c>
      <c r="D47" s="11" t="s">
        <v>1</v>
      </c>
      <c r="E47" s="11" t="s">
        <v>1</v>
      </c>
      <c r="F47" s="19">
        <v>460</v>
      </c>
      <c r="G47" s="20">
        <v>0.0864</v>
      </c>
    </row>
    <row r="48" spans="1:7" ht="12.75" customHeight="1">
      <c r="A48" s="1"/>
      <c r="B48" s="21" t="s">
        <v>14</v>
      </c>
      <c r="C48" s="22" t="s">
        <v>1</v>
      </c>
      <c r="D48" s="23" t="s">
        <v>1</v>
      </c>
      <c r="E48" s="22" t="s">
        <v>1</v>
      </c>
      <c r="F48" s="19">
        <v>460</v>
      </c>
      <c r="G48" s="20">
        <v>0.0864</v>
      </c>
    </row>
    <row r="49" spans="1:7" ht="12.75" customHeight="1">
      <c r="A49" s="1"/>
      <c r="B49" s="21" t="s">
        <v>74</v>
      </c>
      <c r="C49" s="11" t="s">
        <v>1</v>
      </c>
      <c r="D49" s="23" t="s">
        <v>1</v>
      </c>
      <c r="E49" s="11" t="s">
        <v>1</v>
      </c>
      <c r="F49" s="24">
        <v>107.56</v>
      </c>
      <c r="G49" s="20">
        <v>0.0202</v>
      </c>
    </row>
    <row r="50" spans="1:7" ht="12.75" customHeight="1" thickBot="1">
      <c r="A50" s="1"/>
      <c r="B50" s="25" t="s">
        <v>75</v>
      </c>
      <c r="C50" s="26" t="s">
        <v>1</v>
      </c>
      <c r="D50" s="26" t="s">
        <v>1</v>
      </c>
      <c r="E50" s="26" t="s">
        <v>1</v>
      </c>
      <c r="F50" s="27">
        <v>5322.79</v>
      </c>
      <c r="G50" s="28">
        <v>1</v>
      </c>
    </row>
    <row r="51" spans="1:7" ht="12.75" customHeight="1">
      <c r="A51" s="1"/>
      <c r="B51" s="4" t="s">
        <v>1</v>
      </c>
      <c r="C51" s="1"/>
      <c r="D51" s="1"/>
      <c r="E51" s="1"/>
      <c r="F51" s="1"/>
      <c r="G51" s="1"/>
    </row>
    <row r="52" spans="1:7" ht="12.75" customHeight="1">
      <c r="A52" s="1"/>
      <c r="B52" s="2" t="s">
        <v>73</v>
      </c>
      <c r="C52" s="1"/>
      <c r="D52" s="1"/>
      <c r="E52" s="1"/>
      <c r="F52" s="1"/>
      <c r="G52" s="1"/>
    </row>
    <row r="53" spans="1:7" ht="12.75" customHeight="1">
      <c r="A53" s="1"/>
      <c r="B53" s="2" t="s">
        <v>1</v>
      </c>
      <c r="C53" s="1"/>
      <c r="D53" s="1"/>
      <c r="E53" s="1"/>
      <c r="F53" s="1"/>
      <c r="G53" s="1"/>
    </row>
    <row r="54" spans="1:7" ht="12.75" customHeight="1">
      <c r="A54" s="1"/>
      <c r="B54" s="2" t="s">
        <v>1</v>
      </c>
      <c r="C54" s="1"/>
      <c r="D54" s="1"/>
      <c r="E54" s="1"/>
      <c r="F54" s="1"/>
      <c r="G54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 r:id="rId1"/>
  <headerFooter alignWithMargins="0">
    <oddFooter>&amp;CFor internal use only</oddFooter>
    <evenFooter>&amp;CFor internal use only</evenFooter>
    <firstFooter>&amp;CFor internal use only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B4" sqref="B4:G41"/>
    </sheetView>
  </sheetViews>
  <sheetFormatPr defaultColWidth="9.140625" defaultRowHeight="12.75"/>
  <cols>
    <col min="1" max="1" width="3.421875" style="0" bestFit="1" customWidth="1"/>
    <col min="2" max="2" width="54.57421875" style="0" bestFit="1" customWidth="1"/>
    <col min="3" max="3" width="13.8515625" style="0" customWidth="1"/>
    <col min="4" max="4" width="21.140625" style="0" customWidth="1"/>
    <col min="5" max="5" width="7.7109375" style="0" customWidth="1"/>
    <col min="6" max="6" width="24.140625" style="0" customWidth="1"/>
    <col min="7" max="7" width="22.00390625" style="0" customWidth="1"/>
  </cols>
  <sheetData>
    <row r="1" spans="1:7" ht="15.75" customHeight="1">
      <c r="A1" s="1"/>
      <c r="B1" s="2" t="s">
        <v>577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578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422</v>
      </c>
      <c r="C5" s="11" t="s">
        <v>1</v>
      </c>
      <c r="D5" s="11" t="s">
        <v>1</v>
      </c>
      <c r="E5" s="11" t="s">
        <v>1</v>
      </c>
      <c r="F5" s="1"/>
      <c r="G5" s="13" t="s">
        <v>1</v>
      </c>
    </row>
    <row r="6" spans="1:7" ht="12.75" customHeight="1">
      <c r="A6" s="1"/>
      <c r="B6" s="10" t="s">
        <v>423</v>
      </c>
      <c r="C6" s="11" t="s">
        <v>1</v>
      </c>
      <c r="D6" s="11" t="s">
        <v>1</v>
      </c>
      <c r="E6" s="11" t="s">
        <v>1</v>
      </c>
      <c r="F6" s="1"/>
      <c r="G6" s="13" t="s">
        <v>1</v>
      </c>
    </row>
    <row r="7" spans="1:7" ht="12.75" customHeight="1">
      <c r="A7" s="14" t="s">
        <v>424</v>
      </c>
      <c r="B7" s="15" t="s">
        <v>425</v>
      </c>
      <c r="C7" s="11" t="s">
        <v>426</v>
      </c>
      <c r="D7" s="11" t="s">
        <v>427</v>
      </c>
      <c r="E7" s="16">
        <v>7000</v>
      </c>
      <c r="F7" s="17">
        <v>23.83</v>
      </c>
      <c r="G7" s="18">
        <v>0.0393</v>
      </c>
    </row>
    <row r="8" spans="1:7" ht="12.75" customHeight="1">
      <c r="A8" s="14" t="s">
        <v>447</v>
      </c>
      <c r="B8" s="15" t="s">
        <v>448</v>
      </c>
      <c r="C8" s="11" t="s">
        <v>449</v>
      </c>
      <c r="D8" s="11" t="s">
        <v>431</v>
      </c>
      <c r="E8" s="16">
        <v>1000</v>
      </c>
      <c r="F8" s="17">
        <v>19.28</v>
      </c>
      <c r="G8" s="18">
        <v>0.0318</v>
      </c>
    </row>
    <row r="9" spans="1:7" ht="12.75" customHeight="1">
      <c r="A9" s="14" t="s">
        <v>443</v>
      </c>
      <c r="B9" s="15" t="s">
        <v>444</v>
      </c>
      <c r="C9" s="11" t="s">
        <v>445</v>
      </c>
      <c r="D9" s="11" t="s">
        <v>446</v>
      </c>
      <c r="E9" s="16">
        <v>2000</v>
      </c>
      <c r="F9" s="17">
        <v>15.29</v>
      </c>
      <c r="G9" s="18">
        <v>0.0252</v>
      </c>
    </row>
    <row r="10" spans="1:7" ht="12.75" customHeight="1">
      <c r="A10" s="14" t="s">
        <v>466</v>
      </c>
      <c r="B10" s="15" t="s">
        <v>467</v>
      </c>
      <c r="C10" s="11" t="s">
        <v>468</v>
      </c>
      <c r="D10" s="11" t="s">
        <v>453</v>
      </c>
      <c r="E10" s="16">
        <v>1000</v>
      </c>
      <c r="F10" s="17">
        <v>13.59</v>
      </c>
      <c r="G10" s="18">
        <v>0.0224</v>
      </c>
    </row>
    <row r="11" spans="1:7" ht="12.75" customHeight="1">
      <c r="A11" s="14" t="s">
        <v>475</v>
      </c>
      <c r="B11" s="15" t="s">
        <v>476</v>
      </c>
      <c r="C11" s="11" t="s">
        <v>477</v>
      </c>
      <c r="D11" s="11" t="s">
        <v>465</v>
      </c>
      <c r="E11" s="16">
        <v>500</v>
      </c>
      <c r="F11" s="17">
        <v>11.91</v>
      </c>
      <c r="G11" s="18">
        <v>0.0197</v>
      </c>
    </row>
    <row r="12" spans="1:7" ht="12.75" customHeight="1">
      <c r="A12" s="14" t="s">
        <v>436</v>
      </c>
      <c r="B12" s="15" t="s">
        <v>437</v>
      </c>
      <c r="C12" s="11" t="s">
        <v>438</v>
      </c>
      <c r="D12" s="11" t="s">
        <v>439</v>
      </c>
      <c r="E12" s="16">
        <v>2000</v>
      </c>
      <c r="F12" s="17">
        <v>11.86</v>
      </c>
      <c r="G12" s="18">
        <v>0.0196</v>
      </c>
    </row>
    <row r="13" spans="1:7" ht="12.75" customHeight="1">
      <c r="A13" s="14" t="s">
        <v>454</v>
      </c>
      <c r="B13" s="15" t="s">
        <v>455</v>
      </c>
      <c r="C13" s="11" t="s">
        <v>456</v>
      </c>
      <c r="D13" s="11" t="s">
        <v>457</v>
      </c>
      <c r="E13" s="16">
        <v>1500</v>
      </c>
      <c r="F13" s="17">
        <v>11.83</v>
      </c>
      <c r="G13" s="18">
        <v>0.0195</v>
      </c>
    </row>
    <row r="14" spans="1:7" ht="12.75" customHeight="1">
      <c r="A14" s="14" t="s">
        <v>458</v>
      </c>
      <c r="B14" s="15" t="s">
        <v>459</v>
      </c>
      <c r="C14" s="11" t="s">
        <v>460</v>
      </c>
      <c r="D14" s="11" t="s">
        <v>461</v>
      </c>
      <c r="E14" s="16">
        <v>1000</v>
      </c>
      <c r="F14" s="17">
        <v>3.19</v>
      </c>
      <c r="G14" s="18">
        <v>0.0053</v>
      </c>
    </row>
    <row r="15" spans="1:7" ht="12.75" customHeight="1">
      <c r="A15" s="1"/>
      <c r="B15" s="10" t="s">
        <v>13</v>
      </c>
      <c r="C15" s="11" t="s">
        <v>1</v>
      </c>
      <c r="D15" s="11" t="s">
        <v>1</v>
      </c>
      <c r="E15" s="11" t="s">
        <v>1</v>
      </c>
      <c r="F15" s="19">
        <v>110.78</v>
      </c>
      <c r="G15" s="20">
        <v>0.1828</v>
      </c>
    </row>
    <row r="16" spans="1:7" ht="12.75" customHeight="1">
      <c r="A16" s="1"/>
      <c r="B16" s="21" t="s">
        <v>528</v>
      </c>
      <c r="C16" s="23" t="s">
        <v>1</v>
      </c>
      <c r="D16" s="23" t="s">
        <v>1</v>
      </c>
      <c r="E16" s="23" t="s">
        <v>1</v>
      </c>
      <c r="F16" s="31" t="s">
        <v>237</v>
      </c>
      <c r="G16" s="32" t="s">
        <v>237</v>
      </c>
    </row>
    <row r="17" spans="1:7" ht="12.75" customHeight="1">
      <c r="A17" s="1"/>
      <c r="B17" s="21" t="s">
        <v>13</v>
      </c>
      <c r="C17" s="23" t="s">
        <v>1</v>
      </c>
      <c r="D17" s="23" t="s">
        <v>1</v>
      </c>
      <c r="E17" s="23" t="s">
        <v>1</v>
      </c>
      <c r="F17" s="31" t="s">
        <v>237</v>
      </c>
      <c r="G17" s="32" t="s">
        <v>237</v>
      </c>
    </row>
    <row r="18" spans="1:7" ht="12.75" customHeight="1">
      <c r="A18" s="1"/>
      <c r="B18" s="21" t="s">
        <v>14</v>
      </c>
      <c r="C18" s="22" t="s">
        <v>1</v>
      </c>
      <c r="D18" s="23" t="s">
        <v>1</v>
      </c>
      <c r="E18" s="22" t="s">
        <v>1</v>
      </c>
      <c r="F18" s="19">
        <v>110.78</v>
      </c>
      <c r="G18" s="20">
        <v>0.1828</v>
      </c>
    </row>
    <row r="19" spans="1:7" ht="12.75" customHeight="1">
      <c r="A19" s="1"/>
      <c r="B19" s="10" t="s">
        <v>15</v>
      </c>
      <c r="C19" s="11" t="s">
        <v>1</v>
      </c>
      <c r="D19" s="11" t="s">
        <v>1</v>
      </c>
      <c r="E19" s="11" t="s">
        <v>1</v>
      </c>
      <c r="F19" s="1"/>
      <c r="G19" s="13" t="s">
        <v>1</v>
      </c>
    </row>
    <row r="20" spans="1:7" ht="12.75" customHeight="1">
      <c r="A20" s="1"/>
      <c r="B20" s="10" t="s">
        <v>16</v>
      </c>
      <c r="C20" s="11" t="s">
        <v>1</v>
      </c>
      <c r="D20" s="11" t="s">
        <v>1</v>
      </c>
      <c r="E20" s="11" t="s">
        <v>1</v>
      </c>
      <c r="F20" s="1"/>
      <c r="G20" s="13" t="s">
        <v>1</v>
      </c>
    </row>
    <row r="21" spans="1:7" ht="12.75" customHeight="1">
      <c r="A21" s="14" t="s">
        <v>579</v>
      </c>
      <c r="B21" s="15" t="s">
        <v>1462</v>
      </c>
      <c r="C21" s="11" t="s">
        <v>580</v>
      </c>
      <c r="D21" s="11" t="s">
        <v>19</v>
      </c>
      <c r="E21" s="16">
        <v>50000</v>
      </c>
      <c r="F21" s="17">
        <v>60.07</v>
      </c>
      <c r="G21" s="18">
        <v>0.0992</v>
      </c>
    </row>
    <row r="22" spans="1:7" ht="12.75" customHeight="1">
      <c r="A22" s="14" t="s">
        <v>581</v>
      </c>
      <c r="B22" s="15" t="s">
        <v>1341</v>
      </c>
      <c r="C22" s="11" t="s">
        <v>582</v>
      </c>
      <c r="D22" s="11" t="s">
        <v>25</v>
      </c>
      <c r="E22" s="16">
        <v>50000</v>
      </c>
      <c r="F22" s="17">
        <v>49.86</v>
      </c>
      <c r="G22" s="18">
        <v>0.0823</v>
      </c>
    </row>
    <row r="23" spans="1:7" ht="12.75" customHeight="1">
      <c r="A23" s="14" t="s">
        <v>583</v>
      </c>
      <c r="B23" s="15" t="s">
        <v>1342</v>
      </c>
      <c r="C23" s="11" t="s">
        <v>584</v>
      </c>
      <c r="D23" s="11" t="s">
        <v>50</v>
      </c>
      <c r="E23" s="16">
        <v>40000</v>
      </c>
      <c r="F23" s="17">
        <v>39.73</v>
      </c>
      <c r="G23" s="18">
        <v>0.0656</v>
      </c>
    </row>
    <row r="24" spans="1:7" ht="12.75" customHeight="1">
      <c r="A24" s="14" t="s">
        <v>585</v>
      </c>
      <c r="B24" s="15" t="s">
        <v>1343</v>
      </c>
      <c r="C24" s="11" t="s">
        <v>586</v>
      </c>
      <c r="D24" s="11" t="s">
        <v>19</v>
      </c>
      <c r="E24" s="16">
        <v>10000</v>
      </c>
      <c r="F24" s="17">
        <v>9.89</v>
      </c>
      <c r="G24" s="18">
        <v>0.0163</v>
      </c>
    </row>
    <row r="25" spans="1:7" ht="12.7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9">
        <v>159.55</v>
      </c>
      <c r="G25" s="20">
        <v>0.2634</v>
      </c>
    </row>
    <row r="26" spans="1:7" ht="12.75" customHeight="1">
      <c r="A26" s="1"/>
      <c r="B26" s="10" t="s">
        <v>63</v>
      </c>
      <c r="C26" s="11" t="s">
        <v>1</v>
      </c>
      <c r="D26" s="11" t="s">
        <v>1</v>
      </c>
      <c r="E26" s="11" t="s">
        <v>1</v>
      </c>
      <c r="F26" s="1"/>
      <c r="G26" s="13" t="s">
        <v>1</v>
      </c>
    </row>
    <row r="27" spans="1:7" ht="12.75" customHeight="1">
      <c r="A27" s="14" t="s">
        <v>587</v>
      </c>
      <c r="B27" s="15" t="s">
        <v>1344</v>
      </c>
      <c r="C27" s="11" t="s">
        <v>588</v>
      </c>
      <c r="D27" s="11" t="s">
        <v>128</v>
      </c>
      <c r="E27" s="16">
        <v>100000</v>
      </c>
      <c r="F27" s="17">
        <v>99.42</v>
      </c>
      <c r="G27" s="18">
        <v>0.1642</v>
      </c>
    </row>
    <row r="28" spans="1:7" ht="12.75" customHeight="1">
      <c r="A28" s="1"/>
      <c r="B28" s="10" t="s">
        <v>13</v>
      </c>
      <c r="C28" s="11" t="s">
        <v>1</v>
      </c>
      <c r="D28" s="11" t="s">
        <v>1</v>
      </c>
      <c r="E28" s="11" t="s">
        <v>1</v>
      </c>
      <c r="F28" s="19">
        <v>99.42</v>
      </c>
      <c r="G28" s="20">
        <v>0.1642</v>
      </c>
    </row>
    <row r="29" spans="1:7" ht="12.75" customHeight="1">
      <c r="A29" s="1"/>
      <c r="B29" s="21" t="s">
        <v>14</v>
      </c>
      <c r="C29" s="22" t="s">
        <v>1</v>
      </c>
      <c r="D29" s="23" t="s">
        <v>1</v>
      </c>
      <c r="E29" s="22" t="s">
        <v>1</v>
      </c>
      <c r="F29" s="19">
        <v>258.97</v>
      </c>
      <c r="G29" s="20">
        <v>0.4276</v>
      </c>
    </row>
    <row r="30" spans="1:7" ht="12.75" customHeight="1">
      <c r="A30" s="1"/>
      <c r="B30" s="10" t="s">
        <v>70</v>
      </c>
      <c r="C30" s="11" t="s">
        <v>1</v>
      </c>
      <c r="D30" s="11" t="s">
        <v>1</v>
      </c>
      <c r="E30" s="11" t="s">
        <v>1</v>
      </c>
      <c r="F30" s="1"/>
      <c r="G30" s="13" t="s">
        <v>1</v>
      </c>
    </row>
    <row r="31" spans="1:7" ht="12.75" customHeight="1">
      <c r="A31" s="14" t="s">
        <v>71</v>
      </c>
      <c r="B31" s="15" t="s">
        <v>72</v>
      </c>
      <c r="C31" s="11" t="s">
        <v>1</v>
      </c>
      <c r="D31" s="11" t="s">
        <v>73</v>
      </c>
      <c r="E31" s="16"/>
      <c r="F31" s="17">
        <v>170</v>
      </c>
      <c r="G31" s="18">
        <v>0.2807</v>
      </c>
    </row>
    <row r="32" spans="1:7" ht="12.75" customHeight="1">
      <c r="A32" s="1"/>
      <c r="B32" s="10" t="s">
        <v>13</v>
      </c>
      <c r="C32" s="11" t="s">
        <v>1</v>
      </c>
      <c r="D32" s="11" t="s">
        <v>1</v>
      </c>
      <c r="E32" s="11" t="s">
        <v>1</v>
      </c>
      <c r="F32" s="19">
        <v>170</v>
      </c>
      <c r="G32" s="20">
        <v>0.2807</v>
      </c>
    </row>
    <row r="33" spans="1:7" ht="12.75" customHeight="1">
      <c r="A33" s="1"/>
      <c r="B33" s="21" t="s">
        <v>14</v>
      </c>
      <c r="C33" s="22" t="s">
        <v>1</v>
      </c>
      <c r="D33" s="23" t="s">
        <v>1</v>
      </c>
      <c r="E33" s="22" t="s">
        <v>1</v>
      </c>
      <c r="F33" s="19">
        <v>170</v>
      </c>
      <c r="G33" s="20">
        <v>0.2807</v>
      </c>
    </row>
    <row r="34" spans="1:7" ht="12.75" customHeight="1">
      <c r="A34" s="1"/>
      <c r="B34" s="21" t="s">
        <v>74</v>
      </c>
      <c r="C34" s="11" t="s">
        <v>1</v>
      </c>
      <c r="D34" s="23" t="s">
        <v>1</v>
      </c>
      <c r="E34" s="11" t="s">
        <v>1</v>
      </c>
      <c r="F34" s="24">
        <v>65.83</v>
      </c>
      <c r="G34" s="20">
        <v>0.1089</v>
      </c>
    </row>
    <row r="35" spans="1:7" ht="12.75" customHeight="1" thickBot="1">
      <c r="A35" s="1"/>
      <c r="B35" s="25" t="s">
        <v>75</v>
      </c>
      <c r="C35" s="26" t="s">
        <v>1</v>
      </c>
      <c r="D35" s="26" t="s">
        <v>1</v>
      </c>
      <c r="E35" s="26" t="s">
        <v>1</v>
      </c>
      <c r="F35" s="27">
        <v>605.58</v>
      </c>
      <c r="G35" s="28">
        <v>1</v>
      </c>
    </row>
    <row r="36" spans="1:7" ht="12.75" customHeight="1">
      <c r="A36" s="1"/>
      <c r="B36" s="4" t="s">
        <v>1</v>
      </c>
      <c r="C36" s="1"/>
      <c r="D36" s="1"/>
      <c r="E36" s="1"/>
      <c r="F36" s="1"/>
      <c r="G36" s="1"/>
    </row>
    <row r="37" spans="1:7" ht="12.75" customHeight="1">
      <c r="A37" s="1"/>
      <c r="B37" s="2" t="s">
        <v>76</v>
      </c>
      <c r="C37" s="1"/>
      <c r="D37" s="1"/>
      <c r="E37" s="1"/>
      <c r="F37" s="1"/>
      <c r="G37" s="1"/>
    </row>
    <row r="38" spans="1:7" ht="12.75" customHeight="1">
      <c r="A38" s="1"/>
      <c r="B38" s="2" t="s">
        <v>77</v>
      </c>
      <c r="C38" s="1"/>
      <c r="D38" s="1"/>
      <c r="E38" s="1"/>
      <c r="F38" s="1"/>
      <c r="G38" s="1"/>
    </row>
    <row r="39" spans="1:7" ht="12.75" customHeight="1">
      <c r="A39" s="1"/>
      <c r="B39" s="2" t="s">
        <v>78</v>
      </c>
      <c r="C39" s="1"/>
      <c r="D39" s="1"/>
      <c r="E39" s="1"/>
      <c r="F39" s="1"/>
      <c r="G39" s="1"/>
    </row>
    <row r="40" spans="1:7" ht="12.75" customHeight="1">
      <c r="A40" s="1"/>
      <c r="B40" s="2" t="s">
        <v>1</v>
      </c>
      <c r="C40" s="1"/>
      <c r="D40" s="1"/>
      <c r="E40" s="1"/>
      <c r="F40" s="1"/>
      <c r="G40" s="1"/>
    </row>
    <row r="41" spans="1:7" ht="12.75" customHeight="1">
      <c r="A41" s="1"/>
      <c r="B41" s="2" t="s">
        <v>1</v>
      </c>
      <c r="C41" s="1"/>
      <c r="D41" s="1"/>
      <c r="E41" s="1"/>
      <c r="F41" s="1"/>
      <c r="G41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 r:id="rId1"/>
  <headerFooter alignWithMargins="0">
    <oddFooter>&amp;CFor internal use only</oddFooter>
    <evenFooter>&amp;CFor internal use only</evenFooter>
    <firstFooter>&amp;CFor internal use only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For internal use only</cp:keywords>
  <dc:description/>
  <cp:lastModifiedBy>MPC-FUJITSU 2</cp:lastModifiedBy>
  <dcterms:created xsi:type="dcterms:W3CDTF">2013-10-02T11:30:26Z</dcterms:created>
  <dcterms:modified xsi:type="dcterms:W3CDTF">2013-10-10T09:35:11Z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07d831cb-d7ad-4063-a72b-bdef8e263f04</vt:lpwstr>
  </property>
  <property fmtid="{D5CDD505-2E9C-101B-9397-08002B2CF9AE}" pid="3" name="aliashDocumentMarking">
    <vt:lpwstr>For internal use only//For internal use only//For internal use only</vt:lpwstr>
  </property>
  <property fmtid="{D5CDD505-2E9C-101B-9397-08002B2CF9AE}" pid="4" name="db.comClassification">
    <vt:lpwstr>For internal use only</vt:lpwstr>
  </property>
</Properties>
</file>