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82" activeTab="0"/>
  </bookViews>
  <sheets>
    <sheet name="ALPHA" sheetId="1" r:id="rId1"/>
    <sheet name="INVT OPP" sheetId="2" r:id="rId2"/>
    <sheet name="TAX" sheetId="3" r:id="rId3"/>
    <sheet name="ARBITRAGE" sheetId="4" r:id="rId4"/>
    <sheet name="TOP EURO" sheetId="5" r:id="rId5"/>
    <sheet name="GLOBAL AGRI" sheetId="6" r:id="rId6"/>
    <sheet name="INCOME ADV" sheetId="7" r:id="rId7"/>
    <sheet name="TWIN" sheetId="8" r:id="rId8"/>
    <sheet name="GILT" sheetId="9" r:id="rId9"/>
    <sheet name="INFLATION IBF" sheetId="10" r:id="rId10"/>
    <sheet name="PREMIER" sheetId="11" r:id="rId11"/>
    <sheet name="MEDIUM TERM IF" sheetId="12" r:id="rId12"/>
    <sheet name="BANKING PSU" sheetId="13" r:id="rId13"/>
    <sheet name="SMF" sheetId="14" r:id="rId14"/>
    <sheet name="MONEY PLUS" sheetId="15" r:id="rId15"/>
    <sheet name="CASH OPP" sheetId="16" r:id="rId16"/>
    <sheet name="TREASURY INVT" sheetId="17" r:id="rId17"/>
    <sheet name="ULTRA" sheetId="18" r:id="rId18"/>
    <sheet name="TREASURY CP" sheetId="19" r:id="rId19"/>
    <sheet name="INSTA" sheetId="20" r:id="rId20"/>
    <sheet name="CORPORATE DEBT FUND" sheetId="21" r:id="rId21"/>
    <sheet name="HYB-S3" sheetId="22" r:id="rId22"/>
    <sheet name="HYB-S4" sheetId="23" r:id="rId23"/>
    <sheet name="HYB-S5" sheetId="24" r:id="rId24"/>
    <sheet name="HYB-S6" sheetId="25" r:id="rId25"/>
    <sheet name="HYB-S7" sheetId="26" r:id="rId26"/>
    <sheet name="HYB-S8" sheetId="27" r:id="rId27"/>
    <sheet name="HYB-S9" sheetId="28" r:id="rId28"/>
    <sheet name="HYB-S10" sheetId="29" r:id="rId29"/>
    <sheet name="HYB-S11" sheetId="30" r:id="rId30"/>
    <sheet name="HYB-S12" sheetId="31" r:id="rId31"/>
    <sheet name="HYB-S13" sheetId="32" r:id="rId32"/>
    <sheet name="HYB-S14" sheetId="33" r:id="rId33"/>
    <sheet name="HYB-S17" sheetId="34" r:id="rId34"/>
    <sheet name="HYB-S19" sheetId="35" r:id="rId35"/>
    <sheet name="HYB-S21" sheetId="36" r:id="rId36"/>
    <sheet name="HYB-S22" sheetId="37" r:id="rId37"/>
    <sheet name="HYB-S23" sheetId="38" r:id="rId38"/>
    <sheet name="HYB-S26" sheetId="39" r:id="rId39"/>
    <sheet name="HYB-S27" sheetId="40" r:id="rId40"/>
    <sheet name="HYB-S29" sheetId="41" r:id="rId41"/>
    <sheet name="INT-APS1" sheetId="42" r:id="rId42"/>
    <sheet name="FTF-S91" sheetId="43" r:id="rId43"/>
    <sheet name="FTF-S96" sheetId="44" r:id="rId44"/>
    <sheet name="FMP-S4" sheetId="45" r:id="rId45"/>
    <sheet name="FMP-S16" sheetId="46" r:id="rId46"/>
    <sheet name="FMP-S31" sheetId="47" r:id="rId47"/>
    <sheet name="FMP-S32" sheetId="48" r:id="rId48"/>
    <sheet name="FMP-S33" sheetId="49" r:id="rId49"/>
    <sheet name="FMP-S34" sheetId="50" r:id="rId50"/>
    <sheet name="FMP-S37" sheetId="51" r:id="rId51"/>
    <sheet name="FMP-S38" sheetId="52" r:id="rId52"/>
    <sheet name="FMP-S39" sheetId="53" r:id="rId53"/>
    <sheet name="FMP-S42" sheetId="54" r:id="rId54"/>
    <sheet name="FMP-S43" sheetId="55" r:id="rId55"/>
    <sheet name="FMP-S45" sheetId="56" r:id="rId56"/>
    <sheet name="FMP-S46" sheetId="57" r:id="rId57"/>
    <sheet name="FMP-S47" sheetId="58" r:id="rId58"/>
    <sheet name="FMP-S48" sheetId="59" r:id="rId59"/>
    <sheet name="FMP-S49" sheetId="60" r:id="rId60"/>
    <sheet name="FMP-S50" sheetId="61" r:id="rId61"/>
    <sheet name="FMP-S51" sheetId="62" r:id="rId62"/>
    <sheet name="FMP-S52" sheetId="63" r:id="rId63"/>
    <sheet name="FMP-S53" sheetId="64" r:id="rId64"/>
    <sheet name="FMP-S54" sheetId="65" r:id="rId65"/>
    <sheet name="FMP-S55" sheetId="66" r:id="rId66"/>
    <sheet name="FMP-S56" sheetId="67" r:id="rId67"/>
    <sheet name="FMP-S57" sheetId="68" r:id="rId68"/>
    <sheet name="FMP-S58" sheetId="69" r:id="rId69"/>
    <sheet name="FMP-S60" sheetId="70" r:id="rId70"/>
    <sheet name="FMP-S61" sheetId="71" r:id="rId71"/>
    <sheet name="FMP-S62" sheetId="72" r:id="rId72"/>
    <sheet name="FMP-S63" sheetId="73" r:id="rId73"/>
    <sheet name="FMP-S64" sheetId="74" r:id="rId74"/>
    <sheet name="FMP-S66" sheetId="75" r:id="rId75"/>
    <sheet name="FMP-S68" sheetId="76" r:id="rId76"/>
    <sheet name="FMP-S69" sheetId="77" r:id="rId77"/>
    <sheet name="FMP-S70" sheetId="78" r:id="rId78"/>
    <sheet name="FMP-S71" sheetId="79" r:id="rId79"/>
    <sheet name="FMP-S72" sheetId="80" r:id="rId80"/>
    <sheet name="FMP-S75" sheetId="81" r:id="rId81"/>
  </sheets>
  <definedNames/>
  <calcPr fullCalcOnLoad="1"/>
</workbook>
</file>

<file path=xl/sharedStrings.xml><?xml version="1.0" encoding="utf-8"?>
<sst xmlns="http://schemas.openxmlformats.org/spreadsheetml/2006/main" count="12064" uniqueCount="2024">
  <si>
    <t>DWS - HYBRID FIXED TERM FUND - SERIES 6</t>
  </si>
  <si>
    <t/>
  </si>
  <si>
    <t>Monthly Portfolio Statement as on September 30,2014</t>
  </si>
  <si>
    <t>Name of the Instrument</t>
  </si>
  <si>
    <t>ISIN</t>
  </si>
  <si>
    <t>Rating</t>
  </si>
  <si>
    <t>Quantity</t>
  </si>
  <si>
    <t>Market/Fair Value (Rounded, Rs. in Lacs)</t>
  </si>
  <si>
    <t>Rounded, % to Net Assets</t>
  </si>
  <si>
    <t>Derivatives</t>
  </si>
  <si>
    <t>Index / Stock Options</t>
  </si>
  <si>
    <t>N15JN5200C</t>
  </si>
  <si>
    <t>Nifty Index 5200 Call June 2015 Option</t>
  </si>
  <si>
    <t>Sub Total</t>
  </si>
  <si>
    <t>Total</t>
  </si>
  <si>
    <t>Debt Instruments</t>
  </si>
  <si>
    <t>(a) Listed / awaiting listing on Stock Exchange</t>
  </si>
  <si>
    <t>SUFI403</t>
  </si>
  <si>
    <t>Sundaram Finance Ltd (ZCB) **</t>
  </si>
  <si>
    <t>INE660A07HX7</t>
  </si>
  <si>
    <t>ICRA AA+</t>
  </si>
  <si>
    <t>TMLF246</t>
  </si>
  <si>
    <t>Tata Motors Finance Ltd (ZCB) **</t>
  </si>
  <si>
    <t>INE909H07677</t>
  </si>
  <si>
    <t>CRISIL AA</t>
  </si>
  <si>
    <t>SHEF41</t>
  </si>
  <si>
    <t>Shriram Equipment Finance Company Ltd (ZCB) **</t>
  </si>
  <si>
    <t>INE468M07138</t>
  </si>
  <si>
    <t>TCHF55</t>
  </si>
  <si>
    <t>Tata Capital Housing Finance Ltd (ZCB) **</t>
  </si>
  <si>
    <t>INE033L07389</t>
  </si>
  <si>
    <t>CRISIL AA+</t>
  </si>
  <si>
    <t>TCFS82</t>
  </si>
  <si>
    <t>Tata Capital Financial Services Ltd (ZCB) **</t>
  </si>
  <si>
    <t>INE306N07054</t>
  </si>
  <si>
    <t>SUHF90</t>
  </si>
  <si>
    <t>Sundaram BNP Paribas Home Fina Ltd (ZCB) **</t>
  </si>
  <si>
    <t>INE667F07972</t>
  </si>
  <si>
    <t>CARE AA+</t>
  </si>
  <si>
    <t>KOMP958</t>
  </si>
  <si>
    <t>9.971% Kotak Mahindra Prime Ltd **</t>
  </si>
  <si>
    <t>INE916D071W7</t>
  </si>
  <si>
    <t>CRISIL AAA</t>
  </si>
  <si>
    <t>SHTR211</t>
  </si>
  <si>
    <t>10.00% Shriram Transport Finance Company Ltd **</t>
  </si>
  <si>
    <t>INE721A07BM3</t>
  </si>
  <si>
    <t>ORHO22</t>
  </si>
  <si>
    <t>10.40% Oriental Hotels Ltd **</t>
  </si>
  <si>
    <t>INE750A07019</t>
  </si>
  <si>
    <t>ICRA A+</t>
  </si>
  <si>
    <t>CHOL600</t>
  </si>
  <si>
    <t>Cholamandalam Investment and Finance Company Ltd (ZCB) **</t>
  </si>
  <si>
    <t>INE121A07FH7</t>
  </si>
  <si>
    <t>ICRA AA</t>
  </si>
  <si>
    <t>POWF252</t>
  </si>
  <si>
    <t>8.29% Power Finance Corporation Ltd **</t>
  </si>
  <si>
    <t>INE134E08FU3</t>
  </si>
  <si>
    <t>(b) Privately placed / Unlisted</t>
  </si>
  <si>
    <t>KMIL126</t>
  </si>
  <si>
    <t>10.5% Kotak Mahindra Investments Ltd ** #</t>
  </si>
  <si>
    <t>INE975F07CC3</t>
  </si>
  <si>
    <t>MAHV20</t>
  </si>
  <si>
    <t>8% Mahindra Vehicle Mfg Ltd ** #</t>
  </si>
  <si>
    <t>INE244N07032</t>
  </si>
  <si>
    <t>Money Market Instruments</t>
  </si>
  <si>
    <t>Certificate of Deposit</t>
  </si>
  <si>
    <t>PSBK213</t>
  </si>
  <si>
    <t>Punjab &amp; Sind Bank ** #</t>
  </si>
  <si>
    <t>INE608A16FT9</t>
  </si>
  <si>
    <t>ICRA A1+</t>
  </si>
  <si>
    <t>RTBK91</t>
  </si>
  <si>
    <t>Ratnakar Bank Ltd ** #</t>
  </si>
  <si>
    <t>INE976G16943</t>
  </si>
  <si>
    <t>CRISIL A1+</t>
  </si>
  <si>
    <t>PUBA614</t>
  </si>
  <si>
    <t>Punjab National Bank #</t>
  </si>
  <si>
    <t>INE160A16JU1</t>
  </si>
  <si>
    <t>CARE A1+</t>
  </si>
  <si>
    <t>RTBK80</t>
  </si>
  <si>
    <t>INE976G16844</t>
  </si>
  <si>
    <t>RTBK88</t>
  </si>
  <si>
    <t>INE976G16919</t>
  </si>
  <si>
    <t>CBLO / Reverse Repo</t>
  </si>
  <si>
    <t>CBL_011014</t>
  </si>
  <si>
    <t>Clearing Corporation of India Ltd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</si>
  <si>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</si>
  <si>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</si>
  <si>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</si>
  <si>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</si>
  <si>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</si>
  <si>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#  Unlisted Security</t>
  </si>
  <si>
    <t>DWS - HYBRID FIXED TERM FUND - SERIES 7</t>
  </si>
  <si>
    <t>N15JN5300C</t>
  </si>
  <si>
    <t>Nifty Index 5300 Call June 2015 Option</t>
  </si>
  <si>
    <t>TISC102</t>
  </si>
  <si>
    <t>10.20% Tata Steel Ltd **</t>
  </si>
  <si>
    <t>INE081A07175</t>
  </si>
  <si>
    <t>FITCH AA</t>
  </si>
  <si>
    <t>TCHF56</t>
  </si>
  <si>
    <t>INE033L07439</t>
  </si>
  <si>
    <t>TCFS83</t>
  </si>
  <si>
    <t>INE306N07310</t>
  </si>
  <si>
    <t>TPOW31</t>
  </si>
  <si>
    <t>9.15% Tata Power Company Ltd **</t>
  </si>
  <si>
    <t>INE245A07168</t>
  </si>
  <si>
    <t>CRISIL AA-</t>
  </si>
  <si>
    <t>IOIC90</t>
  </si>
  <si>
    <t>7.40% Indian Oil Corporation Ltd **</t>
  </si>
  <si>
    <t>INE242A07181</t>
  </si>
  <si>
    <t>SHTR255</t>
  </si>
  <si>
    <t>9% Shriram Transport Finance Company Ltd **</t>
  </si>
  <si>
    <t>INE721A07AJ1</t>
  </si>
  <si>
    <t>ASHL117</t>
  </si>
  <si>
    <t>10.10% Ashok Leyland Ltd **</t>
  </si>
  <si>
    <t>INE208A07323</t>
  </si>
  <si>
    <t>LICH177</t>
  </si>
  <si>
    <t>9.62% LIC Housing Finance Ltd **</t>
  </si>
  <si>
    <t>INE115A07CV7</t>
  </si>
  <si>
    <t>KOMP959</t>
  </si>
  <si>
    <t>10.1232% Kotak Mahindra Prime Ltd **</t>
  </si>
  <si>
    <t>INE916D076X4</t>
  </si>
  <si>
    <t>SUHF116</t>
  </si>
  <si>
    <t>INE667F07BW6</t>
  </si>
  <si>
    <t>ADFL45</t>
  </si>
  <si>
    <t>11.00% Reliance Mediaworks Ltd **</t>
  </si>
  <si>
    <t>INE540B07020</t>
  </si>
  <si>
    <t>CARE AAA(SO)</t>
  </si>
  <si>
    <t>BOMA214</t>
  </si>
  <si>
    <t>Bank of Maharashtra ** #</t>
  </si>
  <si>
    <t>INE457A16FI4</t>
  </si>
  <si>
    <t>DWS - SHORT MATURITY FUND</t>
  </si>
  <si>
    <t>POWF264</t>
  </si>
  <si>
    <t>9.58% Power Finance Corporation Ltd **</t>
  </si>
  <si>
    <t>INE134E07471</t>
  </si>
  <si>
    <t>GOI1217</t>
  </si>
  <si>
    <t>IN0020140045</t>
  </si>
  <si>
    <t>SOVEREIGN</t>
  </si>
  <si>
    <t>EDCA668</t>
  </si>
  <si>
    <t>11% Edelweiss Financial Services Ltd **</t>
  </si>
  <si>
    <t>INE532F07AO1</t>
  </si>
  <si>
    <t>CARE AA</t>
  </si>
  <si>
    <t>GOI1133</t>
  </si>
  <si>
    <t>IN0020130061</t>
  </si>
  <si>
    <t>RUPL22</t>
  </si>
  <si>
    <t>8.95% Reliance Utilities &amp; Power Pvt Ltd **</t>
  </si>
  <si>
    <t>INE936D07067</t>
  </si>
  <si>
    <t>RENL21</t>
  </si>
  <si>
    <t>14% Religare Enterprises Ltd **</t>
  </si>
  <si>
    <t>INE621H07017</t>
  </si>
  <si>
    <t>FITCH AA-</t>
  </si>
  <si>
    <t>TASP20</t>
  </si>
  <si>
    <t>9.8% Talwandi Sabo Power Ltd **</t>
  </si>
  <si>
    <t>INE694L07016</t>
  </si>
  <si>
    <t>VGCB20</t>
  </si>
  <si>
    <t>9% Vizag General Cargo Berth Pvt Ltd **</t>
  </si>
  <si>
    <t>INE905O07010</t>
  </si>
  <si>
    <t>CRISIL AA+(SO)</t>
  </si>
  <si>
    <t>HPMP20</t>
  </si>
  <si>
    <t>4% HPCL Mittal Pipelines Ltd **</t>
  </si>
  <si>
    <t>INE803N07027</t>
  </si>
  <si>
    <t>ICRA AA-</t>
  </si>
  <si>
    <t>DHFL35</t>
  </si>
  <si>
    <t>10.80% Dewan Housing Finance Corporation Ltd **</t>
  </si>
  <si>
    <t>INE202B07688</t>
  </si>
  <si>
    <t>CARE AAA</t>
  </si>
  <si>
    <t>VFPL33</t>
  </si>
  <si>
    <t>9.70 % Volkswagen Finance Pvt Ltd **</t>
  </si>
  <si>
    <t>INE851M07028</t>
  </si>
  <si>
    <t>FITCH AAA</t>
  </si>
  <si>
    <t>TISC107</t>
  </si>
  <si>
    <t>11.80% Tata Steel Ltd **</t>
  </si>
  <si>
    <t>INE081A08165</t>
  </si>
  <si>
    <t>MUND31</t>
  </si>
  <si>
    <t>10.15% Adani Ports and Special Economic Zone Ltd **</t>
  </si>
  <si>
    <t>INE742F07270</t>
  </si>
  <si>
    <t>MUND32</t>
  </si>
  <si>
    <t>INE742F07288</t>
  </si>
  <si>
    <t>MUND33</t>
  </si>
  <si>
    <t>INE742F07296</t>
  </si>
  <si>
    <t>IOTU57</t>
  </si>
  <si>
    <t>9.843% IOT Utkal Energy Services Limited **</t>
  </si>
  <si>
    <t>INE310L07084</t>
  </si>
  <si>
    <t>CRISIL AAA(SO)</t>
  </si>
  <si>
    <t>IOTU56</t>
  </si>
  <si>
    <t>INE310L07076</t>
  </si>
  <si>
    <t>IOTU59</t>
  </si>
  <si>
    <t>INE310L07100</t>
  </si>
  <si>
    <t>IOTU58</t>
  </si>
  <si>
    <t>INE310L07092</t>
  </si>
  <si>
    <t>IOTU71</t>
  </si>
  <si>
    <t>INE310L07225</t>
  </si>
  <si>
    <t>AAAE20</t>
  </si>
  <si>
    <t>12.35% Reliance Inceptum Pvt Ltd ** #</t>
  </si>
  <si>
    <t>INE148R07010</t>
  </si>
  <si>
    <t>HPCM24</t>
  </si>
  <si>
    <t>4% HPCL Mittal Energy Ltd ** #</t>
  </si>
  <si>
    <t>INE137K07018</t>
  </si>
  <si>
    <t>BKIN290</t>
  </si>
  <si>
    <t>Bank of India ** #</t>
  </si>
  <si>
    <t>INE084A16AS6</t>
  </si>
  <si>
    <t>SBHY265</t>
  </si>
  <si>
    <t>State Bank of Hyderabad #</t>
  </si>
  <si>
    <t>INE649A16EV2</t>
  </si>
  <si>
    <t>BKBA170</t>
  </si>
  <si>
    <t>Bank of Baroda ** #</t>
  </si>
  <si>
    <t>INE028A16AE3</t>
  </si>
  <si>
    <t>IDBL552</t>
  </si>
  <si>
    <t>IDBI Bank Ltd ** #</t>
  </si>
  <si>
    <t>INE008A16UA1</t>
  </si>
  <si>
    <t>Commercial Paper</t>
  </si>
  <si>
    <t>HDFC688</t>
  </si>
  <si>
    <t>Housing Development Finance Corporation Ltd ** #</t>
  </si>
  <si>
    <t>INE001A14KW6</t>
  </si>
  <si>
    <t>ECLF428</t>
  </si>
  <si>
    <t>ECL Finance Ltd ** #</t>
  </si>
  <si>
    <t>INE804I14GY0</t>
  </si>
  <si>
    <t>RGSL89</t>
  </si>
  <si>
    <t>Religare Securities Ltd ** #</t>
  </si>
  <si>
    <t>INE945G14DF1</t>
  </si>
  <si>
    <t>RHCH203</t>
  </si>
  <si>
    <t>RHC Holding Pvt Ltd ** #</t>
  </si>
  <si>
    <t>INE657K14987</t>
  </si>
  <si>
    <t>HDFC705</t>
  </si>
  <si>
    <t>INE001A14LE2</t>
  </si>
  <si>
    <t>Others</t>
  </si>
  <si>
    <t>Fixed Deposit</t>
  </si>
  <si>
    <t xml:space="preserve">Duration (in Days) </t>
  </si>
  <si>
    <t>FDSY526</t>
  </si>
  <si>
    <t>9% Syndicate Bank</t>
  </si>
  <si>
    <t>91</t>
  </si>
  <si>
    <t>FDSI017</t>
  </si>
  <si>
    <t>9% South Indian Bank Ltd</t>
  </si>
  <si>
    <t>DWS - INSTA CASH PLUS FUND</t>
  </si>
  <si>
    <t>HDFC616</t>
  </si>
  <si>
    <t>9.8% Housing Development Finance Corporation Ltd **</t>
  </si>
  <si>
    <t>INE001A07LT4</t>
  </si>
  <si>
    <t>HDFC703</t>
  </si>
  <si>
    <t>Housing Development Finance Corporation Ltd (ZCB) **</t>
  </si>
  <si>
    <t>INE001A07LB2</t>
  </si>
  <si>
    <t>NIL</t>
  </si>
  <si>
    <t>Bills Rediscounting</t>
  </si>
  <si>
    <t>UBIL568</t>
  </si>
  <si>
    <t>ICICI Bank Ltd ** #</t>
  </si>
  <si>
    <t>UNRATED</t>
  </si>
  <si>
    <t>IIBL458</t>
  </si>
  <si>
    <t>Indusind Bank Ltd ** #</t>
  </si>
  <si>
    <t>INE095A16OZ8</t>
  </si>
  <si>
    <t>SBAM280</t>
  </si>
  <si>
    <t>State Bank of Mysore ** #</t>
  </si>
  <si>
    <t>INE651A16GQ3</t>
  </si>
  <si>
    <t>UCOB326</t>
  </si>
  <si>
    <t>UCO Bank ** #</t>
  </si>
  <si>
    <t>INE691A16IQ5</t>
  </si>
  <si>
    <t>CORB328</t>
  </si>
  <si>
    <t>Corporation Bank ** #</t>
  </si>
  <si>
    <t>INE112A16GR4</t>
  </si>
  <si>
    <t>RTBK89</t>
  </si>
  <si>
    <t>INE976G16927</t>
  </si>
  <si>
    <t>CORB327</t>
  </si>
  <si>
    <t>INE112A16GO1</t>
  </si>
  <si>
    <t>IDBL604</t>
  </si>
  <si>
    <t>INE008A16WS9</t>
  </si>
  <si>
    <t>UCOB327</t>
  </si>
  <si>
    <t>UCO Bank #</t>
  </si>
  <si>
    <t>INE691A16IS1</t>
  </si>
  <si>
    <t>PSBK230</t>
  </si>
  <si>
    <t>INE608A16GS9</t>
  </si>
  <si>
    <t>ALBA531</t>
  </si>
  <si>
    <t>Allahabad Bank ** #</t>
  </si>
  <si>
    <t>INE428A16OB2</t>
  </si>
  <si>
    <t>SBTR329</t>
  </si>
  <si>
    <t>State Bank of Travancore ** #</t>
  </si>
  <si>
    <t>INE654A16FA3</t>
  </si>
  <si>
    <t>CANB689</t>
  </si>
  <si>
    <t>Canara Bank ** #</t>
  </si>
  <si>
    <t>INE476A16OH8</t>
  </si>
  <si>
    <t>KAVY223</t>
  </si>
  <si>
    <t>Karur Vysya Bank Ltd ** #</t>
  </si>
  <si>
    <t>INE036D16GH0</t>
  </si>
  <si>
    <t>CORB334</t>
  </si>
  <si>
    <t>INE112A16GZ7</t>
  </si>
  <si>
    <t>UCOB332</t>
  </si>
  <si>
    <t>INE691A16IY9</t>
  </si>
  <si>
    <t>PSBK227</t>
  </si>
  <si>
    <t>INE608A16GP5</t>
  </si>
  <si>
    <t>SIBL192</t>
  </si>
  <si>
    <t>South Indian Bank Ltd ** #</t>
  </si>
  <si>
    <t>INE683A16EG2</t>
  </si>
  <si>
    <t>CANB692</t>
  </si>
  <si>
    <t>INE476A16OI6</t>
  </si>
  <si>
    <t>SBBJ1350</t>
  </si>
  <si>
    <t>State Bank of Bikaner and Jaipur ** #</t>
  </si>
  <si>
    <t>INE648A16GQ9</t>
  </si>
  <si>
    <t>BOMA218</t>
  </si>
  <si>
    <t>INE457A16FZ8</t>
  </si>
  <si>
    <t>UNBI288</t>
  </si>
  <si>
    <t>Union Bank of India ** #</t>
  </si>
  <si>
    <t>INE692A16DT8</t>
  </si>
  <si>
    <t>CTBA289</t>
  </si>
  <si>
    <t>Central Bank of India #</t>
  </si>
  <si>
    <t>INE483A16HH8</t>
  </si>
  <si>
    <t>UCOB328</t>
  </si>
  <si>
    <t>INE691A16IT9</t>
  </si>
  <si>
    <t>VIBA279</t>
  </si>
  <si>
    <t>Vijaya Bank ** #</t>
  </si>
  <si>
    <t>INE705A16II0</t>
  </si>
  <si>
    <t>SBHY268</t>
  </si>
  <si>
    <t>State Bank of Hyderabad ** #</t>
  </si>
  <si>
    <t>INE649A16EZ3</t>
  </si>
  <si>
    <t>EXIM429</t>
  </si>
  <si>
    <t>Export Import Bank of India ** #</t>
  </si>
  <si>
    <t>INE514E14GU2</t>
  </si>
  <si>
    <t>NBAR237</t>
  </si>
  <si>
    <t>National Bank For Agriculture and Rural Development ** #</t>
  </si>
  <si>
    <t>INE261F14665</t>
  </si>
  <si>
    <t>EDCA704</t>
  </si>
  <si>
    <t>Edelweiss Financial Services Ltd ** #</t>
  </si>
  <si>
    <t>INE532F14PO5</t>
  </si>
  <si>
    <t>RGSL95</t>
  </si>
  <si>
    <t>INE945G14DN5</t>
  </si>
  <si>
    <t>EXIM426</t>
  </si>
  <si>
    <t>INE514E14GS6</t>
  </si>
  <si>
    <t>ASHL133</t>
  </si>
  <si>
    <t>Ashok Leyland Ltd ** #</t>
  </si>
  <si>
    <t>INE208A14717</t>
  </si>
  <si>
    <t>NBAR234</t>
  </si>
  <si>
    <t>INE261F14632</t>
  </si>
  <si>
    <t>TVCS30</t>
  </si>
  <si>
    <t>TVS Credit Services ** #</t>
  </si>
  <si>
    <t>INE729N14277</t>
  </si>
  <si>
    <t>NAFL34</t>
  </si>
  <si>
    <t>National Fertilizers Ltd ** #</t>
  </si>
  <si>
    <t>INE870D14445</t>
  </si>
  <si>
    <t>CENT173</t>
  </si>
  <si>
    <t>Century Textiles &amp; Industries Ltd ** #</t>
  </si>
  <si>
    <t>INE055A14BP5</t>
  </si>
  <si>
    <t>IRAY137</t>
  </si>
  <si>
    <t>Aditya Birla Nuvo Ltd ** #</t>
  </si>
  <si>
    <t>INE069A1DUMY</t>
  </si>
  <si>
    <t>RGSL98</t>
  </si>
  <si>
    <t>INE945G14DQ8</t>
  </si>
  <si>
    <t>LARS281</t>
  </si>
  <si>
    <t>Larsen &amp; Toubro Ltd ** #</t>
  </si>
  <si>
    <t>INE018A14CN6</t>
  </si>
  <si>
    <t>KSFL23</t>
  </si>
  <si>
    <t>Kribhco Shyam Fertilizers Ltd ** #</t>
  </si>
  <si>
    <t>INE486H14144</t>
  </si>
  <si>
    <t>NBAR233</t>
  </si>
  <si>
    <t>INE261F14624</t>
  </si>
  <si>
    <t>ASHL131</t>
  </si>
  <si>
    <t>INE208A14709</t>
  </si>
  <si>
    <t>RGFL526</t>
  </si>
  <si>
    <t>Religare Finvest Ltd ** #</t>
  </si>
  <si>
    <t>INE958G14NV0</t>
  </si>
  <si>
    <t>FITCH A1+</t>
  </si>
  <si>
    <t>NEFL33</t>
  </si>
  <si>
    <t>Network18 Media &amp; Investments Ltd ** #</t>
  </si>
  <si>
    <t>INE870H14222</t>
  </si>
  <si>
    <t>MITF36</t>
  </si>
  <si>
    <t>Magma ITL Finance Ltd ** #</t>
  </si>
  <si>
    <t>INE834O14232</t>
  </si>
  <si>
    <t>CENT174</t>
  </si>
  <si>
    <t>INE055A14BQ3</t>
  </si>
  <si>
    <t>MAGH31</t>
  </si>
  <si>
    <t>MAGMA HOUSING FINANCE ** #</t>
  </si>
  <si>
    <t>INE055I14871</t>
  </si>
  <si>
    <t>MITF34</t>
  </si>
  <si>
    <t>INE834O14190</t>
  </si>
  <si>
    <t>EXIM431</t>
  </si>
  <si>
    <t>INE514E14GV0</t>
  </si>
  <si>
    <t>Treasury Bill</t>
  </si>
  <si>
    <t>TBIL976</t>
  </si>
  <si>
    <t>91 Days Tbill (MD 16/10/2014)</t>
  </si>
  <si>
    <t>IN002014X160</t>
  </si>
  <si>
    <t>TBIL988</t>
  </si>
  <si>
    <t>91 Days Tbill (MD 27/11/2014)</t>
  </si>
  <si>
    <t>IN002014X228</t>
  </si>
  <si>
    <t>FDID563</t>
  </si>
  <si>
    <t>9.01% IDBI Bank Ltd</t>
  </si>
  <si>
    <t>FDIB580</t>
  </si>
  <si>
    <t>9% Indusind Bank Ltd</t>
  </si>
  <si>
    <t>DBXXXCORB332</t>
  </si>
  <si>
    <t>FDSY525</t>
  </si>
  <si>
    <t>FDSY531</t>
  </si>
  <si>
    <t>FDSY528</t>
  </si>
  <si>
    <t>DWS - PREMIER BOND FUND</t>
  </si>
  <si>
    <t>HURD145</t>
  </si>
  <si>
    <t>8.92% Housing &amp; Urban Development Corpn. Ltd. **</t>
  </si>
  <si>
    <t>INE031A09FH4</t>
  </si>
  <si>
    <t>SAIL122</t>
  </si>
  <si>
    <t>8.60% Steel Authority of India Ltd **</t>
  </si>
  <si>
    <t>INE114A07646</t>
  </si>
  <si>
    <t>EXIM309</t>
  </si>
  <si>
    <t>9.07% Export Import Bank of India **</t>
  </si>
  <si>
    <t>INE514E08BL4</t>
  </si>
  <si>
    <t>NBAR169</t>
  </si>
  <si>
    <t>9.18% National Bank For Agriculture and Rural Development **</t>
  </si>
  <si>
    <t>INE261F09HE9</t>
  </si>
  <si>
    <t>RECL194</t>
  </si>
  <si>
    <t>9.4% Rural Electrification Corporation Ltd **</t>
  </si>
  <si>
    <t>INE020B08757</t>
  </si>
  <si>
    <t>HDFC457</t>
  </si>
  <si>
    <t>INE001A07HU0</t>
  </si>
  <si>
    <t>LICH192</t>
  </si>
  <si>
    <t>9.56% LIC Housing Finance Ltd **</t>
  </si>
  <si>
    <t>INE115A07BX5</t>
  </si>
  <si>
    <t>HPEC133</t>
  </si>
  <si>
    <t>8.77% Hindustan Petroleum Corporation Ltd **</t>
  </si>
  <si>
    <t>INE094A07053</t>
  </si>
  <si>
    <t>PGCI277</t>
  </si>
  <si>
    <t>9.35% Power Grid Corporation of India Ltd **</t>
  </si>
  <si>
    <t>INE752E07IN3</t>
  </si>
  <si>
    <t>HDBF29</t>
  </si>
  <si>
    <t>9.9% HDB Financial Services Ltd **</t>
  </si>
  <si>
    <t>INE756I07100</t>
  </si>
  <si>
    <t>PGCI293</t>
  </si>
  <si>
    <t>9.25% Power Grid Corporation of India Ltd **</t>
  </si>
  <si>
    <t>INE752E07JD2</t>
  </si>
  <si>
    <t>HDBF26</t>
  </si>
  <si>
    <t>9.95% HDB Financial Services Ltd **</t>
  </si>
  <si>
    <t>INE756I07043</t>
  </si>
  <si>
    <t>EXIM324</t>
  </si>
  <si>
    <t>9.20% Export Import Bank of India **</t>
  </si>
  <si>
    <t>INE514E08AW3</t>
  </si>
  <si>
    <t>RECL198</t>
  </si>
  <si>
    <t>9.25% Rural Electrification Corporation Ltd **</t>
  </si>
  <si>
    <t>INE020B08773</t>
  </si>
  <si>
    <t>POWF222</t>
  </si>
  <si>
    <t>9.27% Power Finance Corporation Ltd **</t>
  </si>
  <si>
    <t>INE134E08EW2</t>
  </si>
  <si>
    <t>GAIL32</t>
  </si>
  <si>
    <t>9.14% GAIL (India) Ltd **</t>
  </si>
  <si>
    <t>INE129A07156</t>
  </si>
  <si>
    <t>GAIL33</t>
  </si>
  <si>
    <t>INE129A07164</t>
  </si>
  <si>
    <t>POWF204</t>
  </si>
  <si>
    <t>9.70% Power Finance Corporation Ltd **</t>
  </si>
  <si>
    <t>INE134E08EA8</t>
  </si>
  <si>
    <t>PGCI278</t>
  </si>
  <si>
    <t>INE752E07IO1</t>
  </si>
  <si>
    <t>LICH180</t>
  </si>
  <si>
    <t>9.57% LIC Housing Finance Ltd</t>
  </si>
  <si>
    <t>INE115A07CX3</t>
  </si>
  <si>
    <t>HDFC502</t>
  </si>
  <si>
    <t>9.50% Housing Development Finance Corporation Ltd</t>
  </si>
  <si>
    <t>INE001A07JC4</t>
  </si>
  <si>
    <t>POWF210</t>
  </si>
  <si>
    <t>9.33% Power Finance Corporation Ltd **</t>
  </si>
  <si>
    <t>INE134E08ED2</t>
  </si>
  <si>
    <t>PGCI318</t>
  </si>
  <si>
    <t>8.85% Power Grid Corporation of India Ltd **</t>
  </si>
  <si>
    <t>INE752E07KC2</t>
  </si>
  <si>
    <t>HDFC519</t>
  </si>
  <si>
    <t>9.30% Housing Development Finance Corporation Ltd **</t>
  </si>
  <si>
    <t>INE001A07JN1</t>
  </si>
  <si>
    <t>PGCI320</t>
  </si>
  <si>
    <t>INE752E07KE8</t>
  </si>
  <si>
    <t>NBAR149</t>
  </si>
  <si>
    <t>9.40% National Bank For Agriculture and Rural Development **</t>
  </si>
  <si>
    <t>INE261F09GO0</t>
  </si>
  <si>
    <t>POWF249</t>
  </si>
  <si>
    <t>8.35% Power Finance Corporation Ltd **</t>
  </si>
  <si>
    <t>INE134E08FR9</t>
  </si>
  <si>
    <t>IRLY204A</t>
  </si>
  <si>
    <t>10.60% Indian Railway Finance Corp Ltd **</t>
  </si>
  <si>
    <t>INE053F09FO3</t>
  </si>
  <si>
    <t>NBAR181</t>
  </si>
  <si>
    <t>INE261F09HK6</t>
  </si>
  <si>
    <t>RECL254</t>
  </si>
  <si>
    <t>9.52% Rural Electrification Corporation Ltd **</t>
  </si>
  <si>
    <t>INE020B07II1</t>
  </si>
  <si>
    <t>POWF221</t>
  </si>
  <si>
    <t>9.40% Power Finance Corporation Ltd **</t>
  </si>
  <si>
    <t>INE134E08ET8</t>
  </si>
  <si>
    <t>IOTU83</t>
  </si>
  <si>
    <t>INE310L07340</t>
  </si>
  <si>
    <t>LICH65</t>
  </si>
  <si>
    <t>9.80% LIC Housing Finance Ltd **</t>
  </si>
  <si>
    <t>INE115A07452</t>
  </si>
  <si>
    <t>LICH216</t>
  </si>
  <si>
    <t>10.60% LIC Housing Finance Ltd **</t>
  </si>
  <si>
    <t>INE115A07EH2</t>
  </si>
  <si>
    <t>IOTU67</t>
  </si>
  <si>
    <t>INE310L07183</t>
  </si>
  <si>
    <t>POWF196</t>
  </si>
  <si>
    <t>9.41% Power Finance Corporation Ltd **</t>
  </si>
  <si>
    <t>INE134E08DT0</t>
  </si>
  <si>
    <t>RECL267</t>
  </si>
  <si>
    <t>8.97% Rural Electrification Corporation Ltd</t>
  </si>
  <si>
    <t>INE020B07JA6</t>
  </si>
  <si>
    <t>IOTU65</t>
  </si>
  <si>
    <t>INE310L07167</t>
  </si>
  <si>
    <t>IOTU60</t>
  </si>
  <si>
    <t>INE310L07118</t>
  </si>
  <si>
    <t>IOTU70</t>
  </si>
  <si>
    <t>INE310L07217</t>
  </si>
  <si>
    <t>IOTU69</t>
  </si>
  <si>
    <t>INE310L07209</t>
  </si>
  <si>
    <t>IOTU72</t>
  </si>
  <si>
    <t>INE310L07233</t>
  </si>
  <si>
    <t>IOTU68</t>
  </si>
  <si>
    <t>INE310L07191</t>
  </si>
  <si>
    <t>IOTU82</t>
  </si>
  <si>
    <t>INE310L07332</t>
  </si>
  <si>
    <t>IOTU81</t>
  </si>
  <si>
    <t>INE310L07324</t>
  </si>
  <si>
    <t>TASO68</t>
  </si>
  <si>
    <t>9.68% Tata Sons Ltd ** #</t>
  </si>
  <si>
    <t>INE895D08394</t>
  </si>
  <si>
    <t>TASO75</t>
  </si>
  <si>
    <t>9.87% Tata Sons Ltd ** #</t>
  </si>
  <si>
    <t>INE895D08469</t>
  </si>
  <si>
    <t>TASO82</t>
  </si>
  <si>
    <t>9.66% Tata Sons Ltd ** #</t>
  </si>
  <si>
    <t>INE895D08535</t>
  </si>
  <si>
    <t>TASO84</t>
  </si>
  <si>
    <t>8.85% Tata Sons Ltd ** #</t>
  </si>
  <si>
    <t>INE895D08568</t>
  </si>
  <si>
    <t>DWS - ALPHA EQUITY FUND</t>
  </si>
  <si>
    <t>Industry</t>
  </si>
  <si>
    <t>Equity &amp; Equity related</t>
  </si>
  <si>
    <t>(a) Listed / awaiting listing on Stock Exchanges</t>
  </si>
  <si>
    <t>HDFB02</t>
  </si>
  <si>
    <t>HDFC Bank Ltd</t>
  </si>
  <si>
    <t>INE040A01026</t>
  </si>
  <si>
    <t>Banks</t>
  </si>
  <si>
    <t>INFS02</t>
  </si>
  <si>
    <t>Infosys Ltd</t>
  </si>
  <si>
    <t>INE009A01021</t>
  </si>
  <si>
    <t>Software</t>
  </si>
  <si>
    <t>IBCL01</t>
  </si>
  <si>
    <t>ICICI Bank Ltd</t>
  </si>
  <si>
    <t>INE090A01013</t>
  </si>
  <si>
    <t>TCSL01</t>
  </si>
  <si>
    <t>Tata Consultancy Services Ltd</t>
  </si>
  <si>
    <t>INE467B01029</t>
  </si>
  <si>
    <t>ITCL02</t>
  </si>
  <si>
    <t>ITC Ltd</t>
  </si>
  <si>
    <t>INE154A01025</t>
  </si>
  <si>
    <t>Consumer Non Durables</t>
  </si>
  <si>
    <t>LARS02</t>
  </si>
  <si>
    <t>Larsen &amp; Toubro Ltd</t>
  </si>
  <si>
    <t>INE018A01030</t>
  </si>
  <si>
    <t>Construction Project</t>
  </si>
  <si>
    <t>HDFC03</t>
  </si>
  <si>
    <t>Housing Development Finance Corporation Ltd</t>
  </si>
  <si>
    <t>INE001A01036</t>
  </si>
  <si>
    <t>Finance</t>
  </si>
  <si>
    <t>TELC03</t>
  </si>
  <si>
    <t>Tata Motors Ltd</t>
  </si>
  <si>
    <t>INE155A01022</t>
  </si>
  <si>
    <t>Auto</t>
  </si>
  <si>
    <t>RIND01</t>
  </si>
  <si>
    <t>Reliance Industries Ltd</t>
  </si>
  <si>
    <t>INE002A01018</t>
  </si>
  <si>
    <t>Petroleum Products</t>
  </si>
  <si>
    <t>SBAI01</t>
  </si>
  <si>
    <t>State Bank of India</t>
  </si>
  <si>
    <t>INE062A01012</t>
  </si>
  <si>
    <t>ONGC02</t>
  </si>
  <si>
    <t>Oil &amp; Natural Gas Corporation Ltd</t>
  </si>
  <si>
    <t>INE213A01029</t>
  </si>
  <si>
    <t>Oil</t>
  </si>
  <si>
    <t>UTIB02</t>
  </si>
  <si>
    <t>Axis Bank Ltd</t>
  </si>
  <si>
    <t>INE238A01034</t>
  </si>
  <si>
    <t>SPIL03</t>
  </si>
  <si>
    <t>Sun Pharmaceuticals Industries Ltd</t>
  </si>
  <si>
    <t>INE044A01036</t>
  </si>
  <si>
    <t>Pharmaceuticals</t>
  </si>
  <si>
    <t>MAUD01</t>
  </si>
  <si>
    <t>Maruti Suzuki India Ltd</t>
  </si>
  <si>
    <t>INE585B01010</t>
  </si>
  <si>
    <t>MOTI02</t>
  </si>
  <si>
    <t>Bosch Ltd</t>
  </si>
  <si>
    <t>INE323A01026</t>
  </si>
  <si>
    <t>Auto Ancillaries</t>
  </si>
  <si>
    <t>YESB01</t>
  </si>
  <si>
    <t>Yes Bank Ltd</t>
  </si>
  <si>
    <t>INE528G01019</t>
  </si>
  <si>
    <t>BRIT02</t>
  </si>
  <si>
    <t>Britannia Industries Ltd</t>
  </si>
  <si>
    <t>INE216A01022</t>
  </si>
  <si>
    <t>HCLT02</t>
  </si>
  <si>
    <t>HCL Technologies Ltd</t>
  </si>
  <si>
    <t>INE860A01027</t>
  </si>
  <si>
    <t>KELV01</t>
  </si>
  <si>
    <t>Whirlpool of India Ltd</t>
  </si>
  <si>
    <t>INE716A01013</t>
  </si>
  <si>
    <t>Consumer Durables</t>
  </si>
  <si>
    <t>ULCC01</t>
  </si>
  <si>
    <t>Ultratech Cement Ltd</t>
  </si>
  <si>
    <t>INE481G01011</t>
  </si>
  <si>
    <t>Cement</t>
  </si>
  <si>
    <t>TEMA01</t>
  </si>
  <si>
    <t>Tech Mahindra Ltd</t>
  </si>
  <si>
    <t>INE669C01028</t>
  </si>
  <si>
    <t>IIBL01</t>
  </si>
  <si>
    <t>Indusind Bank Ltd</t>
  </si>
  <si>
    <t>INE095A01012</t>
  </si>
  <si>
    <t>SESA02</t>
  </si>
  <si>
    <t>Sesa Sterlite Ltd</t>
  </si>
  <si>
    <t>INE205A01025</t>
  </si>
  <si>
    <t>Minerals/Mining</t>
  </si>
  <si>
    <t>KOMA02</t>
  </si>
  <si>
    <t>Kotak Mahindra Bank Ltd</t>
  </si>
  <si>
    <t>INE237A01028</t>
  </si>
  <si>
    <t>ALCO02</t>
  </si>
  <si>
    <t>Aban Offshore Ltd</t>
  </si>
  <si>
    <t>INE421A01028</t>
  </si>
  <si>
    <t>TTPL01</t>
  </si>
  <si>
    <t>TTK Prestige Ltd</t>
  </si>
  <si>
    <t>INE690A01010</t>
  </si>
  <si>
    <t>WIPR02</t>
  </si>
  <si>
    <t>Wipro Ltd</t>
  </si>
  <si>
    <t>INE075A01022</t>
  </si>
  <si>
    <t>HAIL03</t>
  </si>
  <si>
    <t>Havells India Ltd</t>
  </si>
  <si>
    <t>INE176B01034</t>
  </si>
  <si>
    <t>LUPL02</t>
  </si>
  <si>
    <t>Lupin Ltd</t>
  </si>
  <si>
    <t>INE326A01037</t>
  </si>
  <si>
    <t>DRRL02</t>
  </si>
  <si>
    <t>Dr. Reddy's Laboratories Ltd</t>
  </si>
  <si>
    <t>INE089A01023</t>
  </si>
  <si>
    <t>MAHI02</t>
  </si>
  <si>
    <t>Mahindra &amp; Mahindra Ltd</t>
  </si>
  <si>
    <t>INE101A01026</t>
  </si>
  <si>
    <t>MOSU03</t>
  </si>
  <si>
    <t>Motherson Sumi Systems Ltd</t>
  </si>
  <si>
    <t>INE775A01035</t>
  </si>
  <si>
    <t>ASPA02</t>
  </si>
  <si>
    <t>Asian Paints Ltd</t>
  </si>
  <si>
    <t>INE021A01026</t>
  </si>
  <si>
    <t>CARL01</t>
  </si>
  <si>
    <t>Credit Analysis and Research Limited</t>
  </si>
  <si>
    <t>INE752H01013</t>
  </si>
  <si>
    <t>JUFL01</t>
  </si>
  <si>
    <t>Jubilant Foodworks Ltd</t>
  </si>
  <si>
    <t>INE797F01012</t>
  </si>
  <si>
    <t>BPCL01</t>
  </si>
  <si>
    <t>Bharat Petroleum Corporation Ltd</t>
  </si>
  <si>
    <t>INE029A01011</t>
  </si>
  <si>
    <t>GUAM02</t>
  </si>
  <si>
    <t>Ambuja Cements Ltd</t>
  </si>
  <si>
    <t>INE079A01024</t>
  </si>
  <si>
    <t>(b) Unlisted</t>
  </si>
  <si>
    <t>DWS - ULTRA SHORT TERM FUND</t>
  </si>
  <si>
    <t>GOI709</t>
  </si>
  <si>
    <t>IN0020092071</t>
  </si>
  <si>
    <t>BGFL490</t>
  </si>
  <si>
    <t>10% Aditya Birla Finance Ltd **</t>
  </si>
  <si>
    <t>INE860H07300</t>
  </si>
  <si>
    <t>BGFL491</t>
  </si>
  <si>
    <t>INE860H07318</t>
  </si>
  <si>
    <t>MALE344</t>
  </si>
  <si>
    <t>11.00% Magma Fincorp Ltd **</t>
  </si>
  <si>
    <t>INE511C07268</t>
  </si>
  <si>
    <t>TMLF272</t>
  </si>
  <si>
    <t>9.60% Tata Motors Finance Ltd **</t>
  </si>
  <si>
    <t>INE909H07AK5</t>
  </si>
  <si>
    <t>CORB268</t>
  </si>
  <si>
    <t>INE112A16EH0</t>
  </si>
  <si>
    <t>UNBI281</t>
  </si>
  <si>
    <t>INE692A16DK7</t>
  </si>
  <si>
    <t>CANB633</t>
  </si>
  <si>
    <t>INE476A16MF6</t>
  </si>
  <si>
    <t>SBTR330</t>
  </si>
  <si>
    <t>State Bank of Travancore #</t>
  </si>
  <si>
    <t>INE654A16EN9</t>
  </si>
  <si>
    <t>SBOP396</t>
  </si>
  <si>
    <t>State Bank of Patiala ** #</t>
  </si>
  <si>
    <t>INE652A16IP9</t>
  </si>
  <si>
    <t>INOB141</t>
  </si>
  <si>
    <t>Indian Overseas Bank ** #</t>
  </si>
  <si>
    <t>INE565A16939</t>
  </si>
  <si>
    <t>RECL262</t>
  </si>
  <si>
    <t>Rural Electrification Corporation Ltd ** #</t>
  </si>
  <si>
    <t>INE020B14243</t>
  </si>
  <si>
    <t>ENAM49</t>
  </si>
  <si>
    <t>Axis Finance Limited ** #</t>
  </si>
  <si>
    <t>INE891K14404</t>
  </si>
  <si>
    <t>ENAM48</t>
  </si>
  <si>
    <t>INE891K14412</t>
  </si>
  <si>
    <t>ICHF91</t>
  </si>
  <si>
    <t>ICICI Home Finance Company Ltd ** #</t>
  </si>
  <si>
    <t>INE071G14724</t>
  </si>
  <si>
    <t>FDSY530</t>
  </si>
  <si>
    <t>FDSI016</t>
  </si>
  <si>
    <t>9.05% South Indian Bank Ltd</t>
  </si>
  <si>
    <t>FDUC554</t>
  </si>
  <si>
    <t>8.8% UCO Bank</t>
  </si>
  <si>
    <t>DWS - INVESTMENT OPPORTUNITY</t>
  </si>
  <si>
    <t>HTMT01</t>
  </si>
  <si>
    <t>Hinduja Global Solutions Ltd</t>
  </si>
  <si>
    <t>INE170I01016</t>
  </si>
  <si>
    <t>CARU03</t>
  </si>
  <si>
    <t>Carborundum Universal Ltd</t>
  </si>
  <si>
    <t>INE120A01034</t>
  </si>
  <si>
    <t>Industrial Products</t>
  </si>
  <si>
    <t>ARVI01</t>
  </si>
  <si>
    <t>Arvind Ltd</t>
  </si>
  <si>
    <t>INE034A01011</t>
  </si>
  <si>
    <t>Textile Products</t>
  </si>
  <si>
    <t>FINO02</t>
  </si>
  <si>
    <t>Finolex Cables Ltd</t>
  </si>
  <si>
    <t>INE235A01022</t>
  </si>
  <si>
    <t>FINI01</t>
  </si>
  <si>
    <t>Finolex Industries Ltd</t>
  </si>
  <si>
    <t>INE183A01016</t>
  </si>
  <si>
    <t>SHTR01</t>
  </si>
  <si>
    <t>Shriram Transport Finance Company Ltd</t>
  </si>
  <si>
    <t>INE721A01013</t>
  </si>
  <si>
    <t>HPEC01</t>
  </si>
  <si>
    <t>Hindustan Petroleum Corporation Ltd</t>
  </si>
  <si>
    <t>INE094A01015</t>
  </si>
  <si>
    <t>FIEM01</t>
  </si>
  <si>
    <t>FIEM Industries Limited</t>
  </si>
  <si>
    <t>INE737H01014</t>
  </si>
  <si>
    <t>BHFO02</t>
  </si>
  <si>
    <t>Bharat Forge Ltd</t>
  </si>
  <si>
    <t>INE465A01025</t>
  </si>
  <si>
    <t>SHCE01</t>
  </si>
  <si>
    <t>Shree Cements Ltd</t>
  </si>
  <si>
    <t>INE070A01015</t>
  </si>
  <si>
    <t>IFBI01</t>
  </si>
  <si>
    <t>IFB Industries Ltd</t>
  </si>
  <si>
    <t>INE559A01017</t>
  </si>
  <si>
    <t>STPR03</t>
  </si>
  <si>
    <t>Jk Lakshmi Cement Ltd</t>
  </si>
  <si>
    <t>INE786A01032</t>
  </si>
  <si>
    <t>FCHL01</t>
  </si>
  <si>
    <t>Capital First Limited</t>
  </si>
  <si>
    <t>INE688I01017</t>
  </si>
  <si>
    <t>PVRL01</t>
  </si>
  <si>
    <t>PVR Ltd</t>
  </si>
  <si>
    <t>INE191H01014</t>
  </si>
  <si>
    <t>Media &amp; Entertainment</t>
  </si>
  <si>
    <t>TISC01</t>
  </si>
  <si>
    <t>Tata Steel Ltd</t>
  </si>
  <si>
    <t>INE081A01012</t>
  </si>
  <si>
    <t>Ferrous Metals</t>
  </si>
  <si>
    <t>ORRE01</t>
  </si>
  <si>
    <t>Orient Refractories Limited</t>
  </si>
  <si>
    <t>INE743M01012</t>
  </si>
  <si>
    <t>JKIF01</t>
  </si>
  <si>
    <t>J.Kumar Infraprojects Ltd</t>
  </si>
  <si>
    <t>INE576I01014</t>
  </si>
  <si>
    <t>Construction</t>
  </si>
  <si>
    <t>PIIN03</t>
  </si>
  <si>
    <t>PI Industries Ltd</t>
  </si>
  <si>
    <t>INE603J01030</t>
  </si>
  <si>
    <t>Pesticides</t>
  </si>
  <si>
    <t>HINI02</t>
  </si>
  <si>
    <t>Hindalco Industries Ltd</t>
  </si>
  <si>
    <t>INE038A01020</t>
  </si>
  <si>
    <t>Non - Ferrous Metals</t>
  </si>
  <si>
    <t>TWOL01</t>
  </si>
  <si>
    <t>INE484C01014</t>
  </si>
  <si>
    <t>MUND02</t>
  </si>
  <si>
    <t>Adani Ports and Special Economic Zone Ltd</t>
  </si>
  <si>
    <t>INE742F01042</t>
  </si>
  <si>
    <t>Transportation</t>
  </si>
  <si>
    <t>VIPI02</t>
  </si>
  <si>
    <t>VIP Industries Ltd</t>
  </si>
  <si>
    <t>INE054A01027</t>
  </si>
  <si>
    <t>HSIL03</t>
  </si>
  <si>
    <t>HSIL Ltd</t>
  </si>
  <si>
    <t>INE415A01038</t>
  </si>
  <si>
    <t>PRIS01</t>
  </si>
  <si>
    <t>Prism CEMENT Ltd</t>
  </si>
  <si>
    <t>INE010A01011</t>
  </si>
  <si>
    <t>TBVF01</t>
  </si>
  <si>
    <t>Talwalkars Better Value Fitness Ltd</t>
  </si>
  <si>
    <t>INE502K01016</t>
  </si>
  <si>
    <t>Services</t>
  </si>
  <si>
    <t>EDCA02</t>
  </si>
  <si>
    <t>Edelweiss Financial Services Ltd</t>
  </si>
  <si>
    <t>INE532F01054</t>
  </si>
  <si>
    <t>SCIL01</t>
  </si>
  <si>
    <t>ITD Cementation India Ltd</t>
  </si>
  <si>
    <t>INE686A01018</t>
  </si>
  <si>
    <t>DWS - TWIN ADVANTAGE FUND</t>
  </si>
  <si>
    <t>Industry / Rating</t>
  </si>
  <si>
    <t>SBAI142</t>
  </si>
  <si>
    <t>9.05% State Bank of India **</t>
  </si>
  <si>
    <t>INE062A09221</t>
  </si>
  <si>
    <t>IOTU77</t>
  </si>
  <si>
    <t>INE310L07282</t>
  </si>
  <si>
    <t>TCHF58</t>
  </si>
  <si>
    <t>10.35% Tata Capital Housing Finance Ltd **</t>
  </si>
  <si>
    <t>INE033L07041</t>
  </si>
  <si>
    <t>DHFL84</t>
  </si>
  <si>
    <t>Dewan Housing Finance Corporation Ltd (ZCB) **</t>
  </si>
  <si>
    <t>INE202B07BB5</t>
  </si>
  <si>
    <t>ICFP38</t>
  </si>
  <si>
    <t>11.4% IndoStar Capital Finance Ltd **</t>
  </si>
  <si>
    <t>INE896L07199</t>
  </si>
  <si>
    <t>CARE AA-</t>
  </si>
  <si>
    <t>UTIB185</t>
  </si>
  <si>
    <t>10.05% Axis Bank Ltd **</t>
  </si>
  <si>
    <t>INE238A08252</t>
  </si>
  <si>
    <t>DWS - HYBRID FIXED TERM FUND - SERIES 8</t>
  </si>
  <si>
    <t>N15JN5500C</t>
  </si>
  <si>
    <t>Nifty Index 5500 Call June 2015 Option</t>
  </si>
  <si>
    <t>IOTU55</t>
  </si>
  <si>
    <t>INE310L07068</t>
  </si>
  <si>
    <t>BMWF21</t>
  </si>
  <si>
    <t>10.05% BMW India Fin'cial Servces **</t>
  </si>
  <si>
    <t>INE735N08029</t>
  </si>
  <si>
    <t>IDFC336</t>
  </si>
  <si>
    <t>9.35% IDFC Ltd. **</t>
  </si>
  <si>
    <t>INE043D07CC5</t>
  </si>
  <si>
    <t>ICRA AAA</t>
  </si>
  <si>
    <t>HDFC507</t>
  </si>
  <si>
    <t>9.58% Housing Development Finance Corporation Ltd **</t>
  </si>
  <si>
    <t>INE001A07JG5</t>
  </si>
  <si>
    <t>HDFC498</t>
  </si>
  <si>
    <t>9.60% Housing Development Finance Corporation Ltd **</t>
  </si>
  <si>
    <t>INE001A07JB6</t>
  </si>
  <si>
    <t>KOMP1049</t>
  </si>
  <si>
    <t>Kotak Mahindra Prime Ltd (ZCB) **</t>
  </si>
  <si>
    <t>INE916DA7675</t>
  </si>
  <si>
    <t>HDBF39</t>
  </si>
  <si>
    <t>9.85% HDB Financial Services Ltd **</t>
  </si>
  <si>
    <t>INE756I07126</t>
  </si>
  <si>
    <t>EXIM235</t>
  </si>
  <si>
    <t>8.10% Export Import Bank of India **</t>
  </si>
  <si>
    <t>INE514E08738</t>
  </si>
  <si>
    <t>IOTU54</t>
  </si>
  <si>
    <t>INE310L07050</t>
  </si>
  <si>
    <t>TASO80</t>
  </si>
  <si>
    <t>9.67% Tata Sons Ltd ** #</t>
  </si>
  <si>
    <t>INE895D08527</t>
  </si>
  <si>
    <t>TASO70</t>
  </si>
  <si>
    <t>9.98% Tata Sons Ltd ** #</t>
  </si>
  <si>
    <t>INE895D08410</t>
  </si>
  <si>
    <t>CORB318</t>
  </si>
  <si>
    <t>INE112A16GG7</t>
  </si>
  <si>
    <t>DWS - TAX SAVING FUND</t>
  </si>
  <si>
    <t>DWS - MONEY PLUS FUND</t>
  </si>
  <si>
    <t>SAWP163</t>
  </si>
  <si>
    <t>10.75% Jindal Saw Ltd **</t>
  </si>
  <si>
    <t>INE324A07062</t>
  </si>
  <si>
    <t>EDCA669</t>
  </si>
  <si>
    <t>11.65% Edelweiss Financial Services Ltd **</t>
  </si>
  <si>
    <t>INE532F07AP8</t>
  </si>
  <si>
    <t>JYLL31</t>
  </si>
  <si>
    <t>9.65% Jyothy Laboratories Ltd **</t>
  </si>
  <si>
    <t>INE668F07020</t>
  </si>
  <si>
    <t>ECLF423</t>
  </si>
  <si>
    <t>11.6% ECL Finance Ltd **</t>
  </si>
  <si>
    <t>INE804I07SH4</t>
  </si>
  <si>
    <t>NBAR165</t>
  </si>
  <si>
    <t>9.38% National Bank For Agriculture and Rural Development **</t>
  </si>
  <si>
    <t>INE261F09HB5</t>
  </si>
  <si>
    <t>(c) Securitised Debt</t>
  </si>
  <si>
    <t>INVT20</t>
  </si>
  <si>
    <t>Innovation Trust IV Sept 2012-CV Non PSL Sr A1 ** #</t>
  </si>
  <si>
    <t>INE052O15014</t>
  </si>
  <si>
    <t>DWS - FIXED MATURITY PLAN - SERIES 16</t>
  </si>
  <si>
    <t>HDBF46</t>
  </si>
  <si>
    <t>9.5553% HDB Financial Services Ltd **</t>
  </si>
  <si>
    <t>INE756I07225</t>
  </si>
  <si>
    <t>HDFC513</t>
  </si>
  <si>
    <t>9.55% Housing Development Finance Corporation Ltd **</t>
  </si>
  <si>
    <t>INE001A07JH3</t>
  </si>
  <si>
    <t>RELM20</t>
  </si>
  <si>
    <t>11.5% Reliance Broadcast Network Ltd **</t>
  </si>
  <si>
    <t>INE445K07015</t>
  </si>
  <si>
    <t>PGCI240</t>
  </si>
  <si>
    <t>8.64% Power Grid Corporation of India Ltd **</t>
  </si>
  <si>
    <t>INE752E07HD6</t>
  </si>
  <si>
    <t>EXIM298</t>
  </si>
  <si>
    <t>9.32% Export Import Bank of India **</t>
  </si>
  <si>
    <t>INE514E08BC3</t>
  </si>
  <si>
    <t>DWS - HYBRID FIXED TERM FUND - SERIES 9</t>
  </si>
  <si>
    <t>N15JN5800C</t>
  </si>
  <si>
    <t>Nifty Index 5800 Call June 2015 Option</t>
  </si>
  <si>
    <t>SHTR286</t>
  </si>
  <si>
    <t>Shriram Transport Finance Company Ltd (ZCB) **</t>
  </si>
  <si>
    <t>INE721A07GM2</t>
  </si>
  <si>
    <t>PGCI207</t>
  </si>
  <si>
    <t>8.80% Power Grid Corporation of India Ltd **</t>
  </si>
  <si>
    <t>INE752E07FU4</t>
  </si>
  <si>
    <t>HDFC475</t>
  </si>
  <si>
    <t>9.85% Housing Development Finance Corporation Ltd **</t>
  </si>
  <si>
    <t>INE001A07IK9</t>
  </si>
  <si>
    <t>BGFL449</t>
  </si>
  <si>
    <t>10.5704% Aditya Birla Finance Ltd **</t>
  </si>
  <si>
    <t>INE860H07193</t>
  </si>
  <si>
    <t>IDFC401</t>
  </si>
  <si>
    <t>9.2% IDFC Ltd. **</t>
  </si>
  <si>
    <t>INE043D07EI8</t>
  </si>
  <si>
    <t>TASO76</t>
  </si>
  <si>
    <t>9.78% Tata Sons Ltd ** #</t>
  </si>
  <si>
    <t>INE895D08485</t>
  </si>
  <si>
    <t>KAVY205</t>
  </si>
  <si>
    <t>INE036D16FQ3</t>
  </si>
  <si>
    <t>DWS - HYBRID FIXED TERM FUND - SERIES 10</t>
  </si>
  <si>
    <t>NBAR179</t>
  </si>
  <si>
    <t>9.33% National Bank For Agriculture and Rural Development **</t>
  </si>
  <si>
    <t>INE261F09HM2</t>
  </si>
  <si>
    <t>BMWF22</t>
  </si>
  <si>
    <t>10.25% BMW India Fin'cial Servces **</t>
  </si>
  <si>
    <t>INE735N08037</t>
  </si>
  <si>
    <t>HDFC491</t>
  </si>
  <si>
    <t>9.50% Housing Development Finance Corporation Ltd **</t>
  </si>
  <si>
    <t>INE001A07IW4</t>
  </si>
  <si>
    <t>TFSI20</t>
  </si>
  <si>
    <t>9.55% Toyota Financial Services India Ltd.</t>
  </si>
  <si>
    <t>INE692Q07027</t>
  </si>
  <si>
    <t>PGCI306</t>
  </si>
  <si>
    <t>9.30% Power Grid Corporation of India Ltd **</t>
  </si>
  <si>
    <t>INE752E07JQ4</t>
  </si>
  <si>
    <t>SIDB151</t>
  </si>
  <si>
    <t>9.60% Small Industries Dev Bank of India **</t>
  </si>
  <si>
    <t>INE556F08IP8</t>
  </si>
  <si>
    <t>KOMP1158</t>
  </si>
  <si>
    <t>9.5496% Kotak Mahindra Prime Ltd **</t>
  </si>
  <si>
    <t>INE916DA7EU4</t>
  </si>
  <si>
    <t>IOTU80</t>
  </si>
  <si>
    <t>INE310L07316</t>
  </si>
  <si>
    <t>RECL190</t>
  </si>
  <si>
    <t>9.28% Rural Electrification Corporation Ltd **</t>
  </si>
  <si>
    <t>INE020B08658</t>
  </si>
  <si>
    <t>DWS - CASH OPPORTUNITIES FUND</t>
  </si>
  <si>
    <t>DHFL76</t>
  </si>
  <si>
    <t>INE202B07AL6</t>
  </si>
  <si>
    <t>ADFL46</t>
  </si>
  <si>
    <t>INE540B07038</t>
  </si>
  <si>
    <t>EDCA712</t>
  </si>
  <si>
    <t>Edelweiss Financial Services Ltd (ZCB) **</t>
  </si>
  <si>
    <t>INE532F07AR4</t>
  </si>
  <si>
    <t>DHFL72</t>
  </si>
  <si>
    <t>INE202B07AF8</t>
  </si>
  <si>
    <t>DHFL81</t>
  </si>
  <si>
    <t>INE202B07BA7</t>
  </si>
  <si>
    <t>IDFC402</t>
  </si>
  <si>
    <t>9.15% IDFC Ltd. **</t>
  </si>
  <si>
    <t>INE043D07EF4</t>
  </si>
  <si>
    <t>BHWB206</t>
  </si>
  <si>
    <t>10.96% Dewan Housing Finance Corporation Ltd **</t>
  </si>
  <si>
    <t>INE564G07474</t>
  </si>
  <si>
    <t>JMFP496</t>
  </si>
  <si>
    <t>JM Financial Products  Ltd (ZCB) **</t>
  </si>
  <si>
    <t>INE523H07262</t>
  </si>
  <si>
    <t>MALE416</t>
  </si>
  <si>
    <t>10.0066% Magma Fincorp Ltd **</t>
  </si>
  <si>
    <t>INE511C07391</t>
  </si>
  <si>
    <t>MAHV22</t>
  </si>
  <si>
    <t>INE244N07016</t>
  </si>
  <si>
    <t>ISAT28</t>
  </si>
  <si>
    <t>India Structured Asset Trust XII ** #</t>
  </si>
  <si>
    <t>INE795K15107</t>
  </si>
  <si>
    <t>FITCH AAA(SO)</t>
  </si>
  <si>
    <t>NOVT51</t>
  </si>
  <si>
    <t>Nova X Trust Sr A Locomotive PTC ** #</t>
  </si>
  <si>
    <t>INE025M15089</t>
  </si>
  <si>
    <t>PUBA630</t>
  </si>
  <si>
    <t>Punjab National Bank ** #</t>
  </si>
  <si>
    <t>INE160A16KL8</t>
  </si>
  <si>
    <t>IIBL405</t>
  </si>
  <si>
    <t>INE095A16LS9</t>
  </si>
  <si>
    <t>ASHL132</t>
  </si>
  <si>
    <t>INE208A14691</t>
  </si>
  <si>
    <t>POWF270</t>
  </si>
  <si>
    <t>Power Finance Corporation Ltd ** #</t>
  </si>
  <si>
    <t>INE134E14550</t>
  </si>
  <si>
    <t>KECI32</t>
  </si>
  <si>
    <t>KEC International Ltd ** #</t>
  </si>
  <si>
    <t>INE389H14512</t>
  </si>
  <si>
    <t>ICRA A1+(SO)</t>
  </si>
  <si>
    <t>RHDF21</t>
  </si>
  <si>
    <t>Religare Housing Development Finance Corporation Ltd ** #</t>
  </si>
  <si>
    <t>INE852K14109</t>
  </si>
  <si>
    <t>DWS - Top Euroland Offshore Fund</t>
  </si>
  <si>
    <t>International  Mutual Fund Units</t>
  </si>
  <si>
    <t>DWSINTOEIC</t>
  </si>
  <si>
    <t>Deutsche Invest I Top Euroland IC</t>
  </si>
  <si>
    <t>LU0616864954</t>
  </si>
  <si>
    <t>DWS - GILT FUND</t>
  </si>
  <si>
    <t>GOI1014</t>
  </si>
  <si>
    <t>IN3120130023</t>
  </si>
  <si>
    <t>GOI976</t>
  </si>
  <si>
    <t>IN2020120092</t>
  </si>
  <si>
    <t>GOI1009</t>
  </si>
  <si>
    <t>IN1520130015</t>
  </si>
  <si>
    <t>GOI992</t>
  </si>
  <si>
    <t>IN2220120116</t>
  </si>
  <si>
    <t>GOI973</t>
  </si>
  <si>
    <t>IN1520120131</t>
  </si>
  <si>
    <t>DWS - TREASURY FUND CASH PLAN</t>
  </si>
  <si>
    <t>BAFL260</t>
  </si>
  <si>
    <t>9.57% Bajaj Finance Ltd **</t>
  </si>
  <si>
    <t>INE296A07823</t>
  </si>
  <si>
    <t>GECA607</t>
  </si>
  <si>
    <t>9.9% GE Capital Services India Ltd **</t>
  </si>
  <si>
    <t>INE587B07TF2</t>
  </si>
  <si>
    <t>INOB148</t>
  </si>
  <si>
    <t>INE565A16988</t>
  </si>
  <si>
    <t>SIBL186</t>
  </si>
  <si>
    <t>INE683A16EB3</t>
  </si>
  <si>
    <t>IDBL605</t>
  </si>
  <si>
    <t>INE008A16WP5</t>
  </si>
  <si>
    <t>SYBK232</t>
  </si>
  <si>
    <t>Syndicate Bank ** #</t>
  </si>
  <si>
    <t>INE667A16EH3</t>
  </si>
  <si>
    <t>CTBA326</t>
  </si>
  <si>
    <t>Central Bank of India ** #</t>
  </si>
  <si>
    <t>INE483A16JI2</t>
  </si>
  <si>
    <t>CANB702</t>
  </si>
  <si>
    <t>INE476A16OT3</t>
  </si>
  <si>
    <t>CTBA328</t>
  </si>
  <si>
    <t>INE483A16GU3</t>
  </si>
  <si>
    <t>RHCH213</t>
  </si>
  <si>
    <t>INE657K14AO2</t>
  </si>
  <si>
    <t>RGFL528</t>
  </si>
  <si>
    <t>INE958G14OA2</t>
  </si>
  <si>
    <t>REIN445</t>
  </si>
  <si>
    <t>Redington (India) Ltd ** #</t>
  </si>
  <si>
    <t>INE891D14IP2</t>
  </si>
  <si>
    <t>BLUS242</t>
  </si>
  <si>
    <t>Blue Star Ltd ** #</t>
  </si>
  <si>
    <t>INE472A14DB8</t>
  </si>
  <si>
    <t>REIN446</t>
  </si>
  <si>
    <t>INE891D14IQ0</t>
  </si>
  <si>
    <t>BLUS243</t>
  </si>
  <si>
    <t>INE472A14DD4</t>
  </si>
  <si>
    <t>EXIM427</t>
  </si>
  <si>
    <t>INE514E14GT4</t>
  </si>
  <si>
    <t>SUPI44</t>
  </si>
  <si>
    <t>Supreme Industries Ltd ** #</t>
  </si>
  <si>
    <t>INE195A14AD7</t>
  </si>
  <si>
    <t>DWS - TREASURY FUND INVESTMENT</t>
  </si>
  <si>
    <t>SBTR305</t>
  </si>
  <si>
    <t>INE654A16EO7</t>
  </si>
  <si>
    <t>CORB295</t>
  </si>
  <si>
    <t>Corporation Bank #</t>
  </si>
  <si>
    <t>INE112A16FO3</t>
  </si>
  <si>
    <t>SBOP402</t>
  </si>
  <si>
    <t>INE652A16JC5</t>
  </si>
  <si>
    <t>KAVY211</t>
  </si>
  <si>
    <t>INE036D16FT7</t>
  </si>
  <si>
    <t>ORBA497</t>
  </si>
  <si>
    <t>Oriental Bank of Commerce ** #</t>
  </si>
  <si>
    <t>INE141A16OW7</t>
  </si>
  <si>
    <t>HDFB280</t>
  </si>
  <si>
    <t>HDFC Bank Ltd ** #</t>
  </si>
  <si>
    <t>INE040A16AE8</t>
  </si>
  <si>
    <t>ORBA493</t>
  </si>
  <si>
    <t>INE141A16OR7</t>
  </si>
  <si>
    <t>SYBK200</t>
  </si>
  <si>
    <t>INE667A16DG7</t>
  </si>
  <si>
    <t>VYSY355</t>
  </si>
  <si>
    <t>ING Vysya Bank Ltd ** #</t>
  </si>
  <si>
    <t>INE166A16KX0</t>
  </si>
  <si>
    <t>IDBL572</t>
  </si>
  <si>
    <t>INE008A16VJ0</t>
  </si>
  <si>
    <t>BKBA172</t>
  </si>
  <si>
    <t>INE028A16946</t>
  </si>
  <si>
    <t>DENA122</t>
  </si>
  <si>
    <t>Dena Bank ** #</t>
  </si>
  <si>
    <t>INE077A16BH1</t>
  </si>
  <si>
    <t>SIBL167</t>
  </si>
  <si>
    <t>INE683A16DF6</t>
  </si>
  <si>
    <t>RTBK78</t>
  </si>
  <si>
    <t>INE976G16778</t>
  </si>
  <si>
    <t>UTIB677</t>
  </si>
  <si>
    <t>Axis Bank Ltd ** #</t>
  </si>
  <si>
    <t>INE238A16WI3</t>
  </si>
  <si>
    <t>UCOB302</t>
  </si>
  <si>
    <t>INE691A16HO2</t>
  </si>
  <si>
    <t>SIBL165</t>
  </si>
  <si>
    <t>INE683A16DD1</t>
  </si>
  <si>
    <t>VIBA303</t>
  </si>
  <si>
    <t>INE705A16JT5</t>
  </si>
  <si>
    <t>INBK265</t>
  </si>
  <si>
    <t>Indian Bank ** #</t>
  </si>
  <si>
    <t>INE562A16FR2</t>
  </si>
  <si>
    <t>KAVY212</t>
  </si>
  <si>
    <t>INE036D16FU5</t>
  </si>
  <si>
    <t>ANBA261</t>
  </si>
  <si>
    <t>Andhra Bank ** #</t>
  </si>
  <si>
    <t>INE434A16FO1</t>
  </si>
  <si>
    <t>RTBK70</t>
  </si>
  <si>
    <t>INE976G16695</t>
  </si>
  <si>
    <t>BKIN285</t>
  </si>
  <si>
    <t>INE084A16AP2</t>
  </si>
  <si>
    <t>DWS - INCOME ADVANTAGE FUND</t>
  </si>
  <si>
    <t>N15SP8000C</t>
  </si>
  <si>
    <t>Nifty Index 8000 Call September 2015 Option</t>
  </si>
  <si>
    <t>N14DC8000C</t>
  </si>
  <si>
    <t>Nifty Index 8000 Call December 2014 Option</t>
  </si>
  <si>
    <t>SCUF47</t>
  </si>
  <si>
    <t>12.10% Shriram City Union Finance Ltd **</t>
  </si>
  <si>
    <t>INE722A07216</t>
  </si>
  <si>
    <t>SUHF124</t>
  </si>
  <si>
    <t>INE667F07CL7</t>
  </si>
  <si>
    <t>CHOL669</t>
  </si>
  <si>
    <t>9.7886% Cholamandalam Investment and Finance Company Ltd **</t>
  </si>
  <si>
    <t>INE121A07ID0</t>
  </si>
  <si>
    <t>ASHL121</t>
  </si>
  <si>
    <t>10.05% Ashok Leyland Ltd **</t>
  </si>
  <si>
    <t>INE208A07349</t>
  </si>
  <si>
    <t>IOTU64</t>
  </si>
  <si>
    <t>INE310L07159</t>
  </si>
  <si>
    <t>LICH151</t>
  </si>
  <si>
    <t>INE115A07BT3</t>
  </si>
  <si>
    <t>LICH206</t>
  </si>
  <si>
    <t>8.64% LIC Housing Finance Ltd **</t>
  </si>
  <si>
    <t>INE115A07DU7</t>
  </si>
  <si>
    <t>HDFC354</t>
  </si>
  <si>
    <t>8.40% Housing Development Finance Corporation Ltd **</t>
  </si>
  <si>
    <t>INE001A07EX1</t>
  </si>
  <si>
    <t>TASO69</t>
  </si>
  <si>
    <t>INE895D08402</t>
  </si>
  <si>
    <t>THDC37</t>
  </si>
  <si>
    <t>10.2% Tata Housing Development Co Ltd #</t>
  </si>
  <si>
    <t>INE582L07047</t>
  </si>
  <si>
    <t>FDSC534</t>
  </si>
  <si>
    <t>7.25% Standard Chartered Bank</t>
  </si>
  <si>
    <t>DWS - GLOBAL AGRIBUSINESS OFFSHORE FUND</t>
  </si>
  <si>
    <t>DWSINGAE</t>
  </si>
  <si>
    <t>Deutsche Invest I Global Agribusiness USD FC</t>
  </si>
  <si>
    <t>LU0273177401</t>
  </si>
  <si>
    <t>DWS - FIXED TERM FUND - SERIES 96</t>
  </si>
  <si>
    <t>TMLF244</t>
  </si>
  <si>
    <t>INE909H07446</t>
  </si>
  <si>
    <t>BGFL495</t>
  </si>
  <si>
    <t>Aditya Birla Finance Ltd (ZCB) **</t>
  </si>
  <si>
    <t>INE860H07060</t>
  </si>
  <si>
    <t>SUHF88</t>
  </si>
  <si>
    <t>INE667F07899</t>
  </si>
  <si>
    <t>KOMP955</t>
  </si>
  <si>
    <t>INE916D078S0</t>
  </si>
  <si>
    <t>IDFC373</t>
  </si>
  <si>
    <t>9.05% IDFC Ltd. **</t>
  </si>
  <si>
    <t>INE043D07DI0</t>
  </si>
  <si>
    <t>KMIL127</t>
  </si>
  <si>
    <t>10.25% Kotak Mahindra Investments Ltd ** #</t>
  </si>
  <si>
    <t>INE975F07CG4</t>
  </si>
  <si>
    <t>CTBA291</t>
  </si>
  <si>
    <t>INE483A16HK2</t>
  </si>
  <si>
    <t>CANB623</t>
  </si>
  <si>
    <t>INE476A16LK8</t>
  </si>
  <si>
    <t>DWS - HYBRID FIXED TERM FUND - SERIES 4</t>
  </si>
  <si>
    <t>N14DC5200C</t>
  </si>
  <si>
    <t>Nifty Index 5200 Call December 2014 Option</t>
  </si>
  <si>
    <t>N14DC5300C</t>
  </si>
  <si>
    <t>Nifty Index 5300 Call December 2014 Option</t>
  </si>
  <si>
    <t>CHOL599</t>
  </si>
  <si>
    <t>INE121A07EK4</t>
  </si>
  <si>
    <t>TMLF245</t>
  </si>
  <si>
    <t>INE909H07511</t>
  </si>
  <si>
    <t>SHEF40</t>
  </si>
  <si>
    <t>INE468M07096</t>
  </si>
  <si>
    <t>SCUF57</t>
  </si>
  <si>
    <t>Shriram City Union Finance Ltd (ZCB) **</t>
  </si>
  <si>
    <t>INE722A07323</t>
  </si>
  <si>
    <t>GRUH84</t>
  </si>
  <si>
    <t>9.80% Gruh Finance Ltd ** #</t>
  </si>
  <si>
    <t>INE580B07224</t>
  </si>
  <si>
    <t>DWS - FIXED MATURITY PLAN - SERIES 4</t>
  </si>
  <si>
    <t>TMLF247</t>
  </si>
  <si>
    <t>INE909H07552</t>
  </si>
  <si>
    <t>KOMP956</t>
  </si>
  <si>
    <t>INE916D077T0</t>
  </si>
  <si>
    <t>BGFL496</t>
  </si>
  <si>
    <t>INE860H07110</t>
  </si>
  <si>
    <t>SUHF89</t>
  </si>
  <si>
    <t>INE667F07907</t>
  </si>
  <si>
    <t>POWF208</t>
  </si>
  <si>
    <t>9.55% Power Finance Corporation Ltd **</t>
  </si>
  <si>
    <t>INE134E08EC4</t>
  </si>
  <si>
    <t>GRUH85</t>
  </si>
  <si>
    <t>9.8% Gruh Finance Ltd ** #</t>
  </si>
  <si>
    <t>INE580B07273</t>
  </si>
  <si>
    <t>KMIL128</t>
  </si>
  <si>
    <t>10.2% Kotak Mahindra Investments Ltd ** #</t>
  </si>
  <si>
    <t>INE975F07CL4</t>
  </si>
  <si>
    <t>DWS - HYBRID FIXED TERM FUND - SERIES 5</t>
  </si>
  <si>
    <t>N14DC5500C</t>
  </si>
  <si>
    <t>Nifty Index 5500 Call December 2014 Option</t>
  </si>
  <si>
    <t>SHTR254</t>
  </si>
  <si>
    <t>10.30% Shriram Transport Finance Company Ltd **</t>
  </si>
  <si>
    <t>INE721A07CH1</t>
  </si>
  <si>
    <t>HDFC458</t>
  </si>
  <si>
    <t>9.68% Housing Development Finance Corporation Ltd **</t>
  </si>
  <si>
    <t>INE001A07HW6</t>
  </si>
  <si>
    <t>SIDB141</t>
  </si>
  <si>
    <t>9.38% Small Industries Dev Bank of India **</t>
  </si>
  <si>
    <t>INE556F09353</t>
  </si>
  <si>
    <t>VYSY350</t>
  </si>
  <si>
    <t>INE166A16KN1</t>
  </si>
  <si>
    <t>DWS - FIXED TERM FUND - SERIES 91</t>
  </si>
  <si>
    <t>SHTR253</t>
  </si>
  <si>
    <t>10.45% Shriram Transport Finance Company Ltd **</t>
  </si>
  <si>
    <t>INE721A07BL5</t>
  </si>
  <si>
    <t>SHEF42</t>
  </si>
  <si>
    <t>10.75% Shriram Equipment Finance Company Ltd **</t>
  </si>
  <si>
    <t>INE468M07013</t>
  </si>
  <si>
    <t>TCHF59</t>
  </si>
  <si>
    <t>INE033L07033</t>
  </si>
  <si>
    <t>POWF229</t>
  </si>
  <si>
    <t>8.85% Power Finance Corporation Ltd **</t>
  </si>
  <si>
    <t>INE134E08EY8</t>
  </si>
  <si>
    <t>RECL200</t>
  </si>
  <si>
    <t>8.84% Rural Electrification Corporation Ltd **</t>
  </si>
  <si>
    <t>INE020B08781</t>
  </si>
  <si>
    <t>SREF178</t>
  </si>
  <si>
    <t>11.00% SREI Equipment Finance Ltd ** #</t>
  </si>
  <si>
    <t>INE881J07CQ5</t>
  </si>
  <si>
    <t>SREF177</t>
  </si>
  <si>
    <t>INE881J07CR3</t>
  </si>
  <si>
    <t>UTIB646</t>
  </si>
  <si>
    <t>INE238A16UL1</t>
  </si>
  <si>
    <t>ORBA545</t>
  </si>
  <si>
    <t>INE141A16MW1</t>
  </si>
  <si>
    <t>Mutual Fund Units</t>
  </si>
  <si>
    <t>119009</t>
  </si>
  <si>
    <t>DWS Treasury Fund - Cash - Direct Plan - Growth</t>
  </si>
  <si>
    <t>INF223J01PI1</t>
  </si>
  <si>
    <t>DWS - HYBRID FIXED TERM FUND - SERIES 3</t>
  </si>
  <si>
    <t>PGCI254</t>
  </si>
  <si>
    <t>8.84% Power Grid Corporation of India Ltd **</t>
  </si>
  <si>
    <t>INE752E07HO3</t>
  </si>
  <si>
    <t>LICH219</t>
  </si>
  <si>
    <t>9.65% LIC Housing Finance Ltd **</t>
  </si>
  <si>
    <t>INE115A07EL4</t>
  </si>
  <si>
    <t>FDIB572</t>
  </si>
  <si>
    <t>8.75% Indusind Bank Ltd</t>
  </si>
  <si>
    <t>90</t>
  </si>
  <si>
    <t>DWS - HYBRID FIXED TERM FUND - SERIES 11</t>
  </si>
  <si>
    <t>N15DC6000C</t>
  </si>
  <si>
    <t>Nifty Index 6000 Call December 2015 Option</t>
  </si>
  <si>
    <t>N15DC5900C</t>
  </si>
  <si>
    <t>Nifty Index 5900 Call December 2015 Option</t>
  </si>
  <si>
    <t>PGCI170</t>
  </si>
  <si>
    <t>9.47% Power Grid Corporation of India Ltd **</t>
  </si>
  <si>
    <t>INE752E07EM4</t>
  </si>
  <si>
    <t>LICH200</t>
  </si>
  <si>
    <t>9.40% LIC Housing Finance Ltd **</t>
  </si>
  <si>
    <t>INE115A07DP7</t>
  </si>
  <si>
    <t>POWF96</t>
  </si>
  <si>
    <t>7.95% Power Finance Corporation Ltd **</t>
  </si>
  <si>
    <t>INE134E08891</t>
  </si>
  <si>
    <t>KOMP992</t>
  </si>
  <si>
    <t>INE916DA7220</t>
  </si>
  <si>
    <t>MMFS787</t>
  </si>
  <si>
    <t>Mahindra &amp; Mahindra Financial Services Ltd (ZCB) **</t>
  </si>
  <si>
    <t>INE774D07JD8</t>
  </si>
  <si>
    <t>HDFC402</t>
  </si>
  <si>
    <t>9.70% Housing Development Finance Corporation Ltd **</t>
  </si>
  <si>
    <t>INE001A07GH9</t>
  </si>
  <si>
    <t>TCFS100</t>
  </si>
  <si>
    <t>9.3928% Tata Capital Financial Services Ltd **</t>
  </si>
  <si>
    <t>INE306N07617</t>
  </si>
  <si>
    <t>TCHF71</t>
  </si>
  <si>
    <t>9.3928% Tata Capital Housing Finance Ltd **</t>
  </si>
  <si>
    <t>INE033L07553</t>
  </si>
  <si>
    <t>NHPC48</t>
  </si>
  <si>
    <t>8.85% NHPC Ltd **</t>
  </si>
  <si>
    <t>INE848E07278</t>
  </si>
  <si>
    <t>IDFC383</t>
  </si>
  <si>
    <t>8.85% IDFC Ltd. **</t>
  </si>
  <si>
    <t>INE043D07DU5</t>
  </si>
  <si>
    <t>MAHV21</t>
  </si>
  <si>
    <t>INE244N07024</t>
  </si>
  <si>
    <t>DWS - BANKING AND PSU DEBT FUND</t>
  </si>
  <si>
    <t>IRLY210</t>
  </si>
  <si>
    <t>8.55% Indian Railway Finance Corp Ltd **</t>
  </si>
  <si>
    <t>INE053F09FU0</t>
  </si>
  <si>
    <t>POWF266</t>
  </si>
  <si>
    <t>9.7% Power Finance Corporation Ltd **</t>
  </si>
  <si>
    <t>INE134E07497</t>
  </si>
  <si>
    <t>POWF265</t>
  </si>
  <si>
    <t>INE134E07489</t>
  </si>
  <si>
    <t>RECL266</t>
  </si>
  <si>
    <t>9.34% Rural Electrification Corporation Ltd **</t>
  </si>
  <si>
    <t>INE020B07IZ5</t>
  </si>
  <si>
    <t>PGCI345</t>
  </si>
  <si>
    <t>9.3% Power Grid Corporation of India Ltd **</t>
  </si>
  <si>
    <t>INE752E07LP2</t>
  </si>
  <si>
    <t>EXIM279</t>
  </si>
  <si>
    <t>9.00% Export Import Bank of India **</t>
  </si>
  <si>
    <t>INE514E08AP7</t>
  </si>
  <si>
    <t>RECL258</t>
  </si>
  <si>
    <t>9.02% Rural Electrification Corporation Ltd **</t>
  </si>
  <si>
    <t>INE020B07IV4</t>
  </si>
  <si>
    <t>BKBA157</t>
  </si>
  <si>
    <t>INE028A16AD5</t>
  </si>
  <si>
    <t>CANB643</t>
  </si>
  <si>
    <t>INE476A16MD1</t>
  </si>
  <si>
    <t>BKIN300</t>
  </si>
  <si>
    <t>INE084A16AW8</t>
  </si>
  <si>
    <t>DWS - HYBRID FIXED TERM FUND - SERIES 12</t>
  </si>
  <si>
    <t>N15DC5700C</t>
  </si>
  <si>
    <t>Nifty Index 5700 Call December 2015 Option</t>
  </si>
  <si>
    <t>RGFL516A</t>
  </si>
  <si>
    <t>Religare Finvest Ltd (ZCB) **</t>
  </si>
  <si>
    <t>INE958G07957</t>
  </si>
  <si>
    <t>TMLF265</t>
  </si>
  <si>
    <t>INE909H07AG3</t>
  </si>
  <si>
    <t>SUHF103</t>
  </si>
  <si>
    <t>INE667F07BD6</t>
  </si>
  <si>
    <t>TCHF78</t>
  </si>
  <si>
    <t>9.20% Tata Capital Housing Finance Ltd **</t>
  </si>
  <si>
    <t>INE033L07595</t>
  </si>
  <si>
    <t>DHFL79</t>
  </si>
  <si>
    <t>INE202B07AN2</t>
  </si>
  <si>
    <t>DWS - FIXED MATURITY PLAN - SERIES 31</t>
  </si>
  <si>
    <t>NBAR178</t>
  </si>
  <si>
    <t>9.50% National Bank For Agriculture and Rural Development **</t>
  </si>
  <si>
    <t>INE261F09HL4</t>
  </si>
  <si>
    <t>SUHF113</t>
  </si>
  <si>
    <t>INE667F07BT2</t>
  </si>
  <si>
    <t>GECA608</t>
  </si>
  <si>
    <t>INE587B07TJ4</t>
  </si>
  <si>
    <t>PGCI229</t>
  </si>
  <si>
    <t>INE752E07GR8</t>
  </si>
  <si>
    <t>IOTU53</t>
  </si>
  <si>
    <t>INE310L07043</t>
  </si>
  <si>
    <t>IBCL852</t>
  </si>
  <si>
    <t>INE090A16S46</t>
  </si>
  <si>
    <t>DWS - HYBRID FIXED TERM FUND - SERIES 13</t>
  </si>
  <si>
    <t>POWF120</t>
  </si>
  <si>
    <t>9.28% Power Finance Corporation Ltd **</t>
  </si>
  <si>
    <t>INE134E08AI9</t>
  </si>
  <si>
    <t>RECL206</t>
  </si>
  <si>
    <t>8.70% Rural Electrification Corporation Ltd **</t>
  </si>
  <si>
    <t>INE020B08815</t>
  </si>
  <si>
    <t>SUHF105</t>
  </si>
  <si>
    <t>INE667F07BG9</t>
  </si>
  <si>
    <t>HDFC551</t>
  </si>
  <si>
    <t>9.18% Housing Development Finance Corporation Ltd **</t>
  </si>
  <si>
    <t>INE001A07KB4</t>
  </si>
  <si>
    <t>IOTU84</t>
  </si>
  <si>
    <t>INE310L07357</t>
  </si>
  <si>
    <t>IOTU86</t>
  </si>
  <si>
    <t>INE310L07373</t>
  </si>
  <si>
    <t>IOTU85</t>
  </si>
  <si>
    <t>INE310L07365</t>
  </si>
  <si>
    <t>NHPC57</t>
  </si>
  <si>
    <t>8.70% NHPC Ltd **</t>
  </si>
  <si>
    <t>INE848E07203</t>
  </si>
  <si>
    <t>DWS INTERVAL FUND - ANNUAL PLAN SERIES 1</t>
  </si>
  <si>
    <t>VYSY366</t>
  </si>
  <si>
    <t>INE166A16LR0</t>
  </si>
  <si>
    <t>YESB566</t>
  </si>
  <si>
    <t>Yes Bank Ltd ** #</t>
  </si>
  <si>
    <t>INE528G16YS9</t>
  </si>
  <si>
    <t>SBOP415</t>
  </si>
  <si>
    <t>INE652A16JK8</t>
  </si>
  <si>
    <t>JKBL316</t>
  </si>
  <si>
    <t>The Jammu &amp; Kashmir Bank Ltd ** #</t>
  </si>
  <si>
    <t>INE168A16KK3</t>
  </si>
  <si>
    <t>IIBL443</t>
  </si>
  <si>
    <t>INE095A16OO2</t>
  </si>
  <si>
    <t>DWS - HYBRID FIXED TERM FUND - SERIES 14</t>
  </si>
  <si>
    <t>N16JN5800C</t>
  </si>
  <si>
    <t>Nifty Index 5800 Call June 2016 Option</t>
  </si>
  <si>
    <t>N16JN5900C</t>
  </si>
  <si>
    <t>Nifty Index 5900 Call June 2016 Option</t>
  </si>
  <si>
    <t>N16JN6100C</t>
  </si>
  <si>
    <t>Nifty Index 6100 Call June 2016 Option</t>
  </si>
  <si>
    <t>NBAR208</t>
  </si>
  <si>
    <t>8.45% National Bank For Agriculture and Rural Development **</t>
  </si>
  <si>
    <t>INE261F09BZ7</t>
  </si>
  <si>
    <t>HDFC604</t>
  </si>
  <si>
    <t>8.60% Housing Development Finance Corporation Ltd **</t>
  </si>
  <si>
    <t>INE001A07LI7</t>
  </si>
  <si>
    <t>POWF251</t>
  </si>
  <si>
    <t>8.27% Power Finance Corporation Ltd **</t>
  </si>
  <si>
    <t>INE134E08FV1</t>
  </si>
  <si>
    <t>SUHF111</t>
  </si>
  <si>
    <t>INE667F07BR6</t>
  </si>
  <si>
    <t>SUFI439</t>
  </si>
  <si>
    <t>8.80% Sundaram Finance Ltd **</t>
  </si>
  <si>
    <t>INE660A07JT1</t>
  </si>
  <si>
    <t>DWS - FIXED MATURITY PLAN - SERIES 32</t>
  </si>
  <si>
    <t>RECL263</t>
  </si>
  <si>
    <t>9.27% Rural Electrification Corporation Ltd **</t>
  </si>
  <si>
    <t>INE020B07IX0</t>
  </si>
  <si>
    <t>IDFC419</t>
  </si>
  <si>
    <t>8.49% IDFC Ltd. **</t>
  </si>
  <si>
    <t>INE043D07EV1</t>
  </si>
  <si>
    <t>BAFL374</t>
  </si>
  <si>
    <t>Bajaj Finance Ltd (ZCB) **</t>
  </si>
  <si>
    <t>INE296A07BS3</t>
  </si>
  <si>
    <t>SUHF147</t>
  </si>
  <si>
    <t>INE667F07DY8</t>
  </si>
  <si>
    <t>KOMP1161</t>
  </si>
  <si>
    <t>9.5073% Kotak Mahindra Prime Ltd **</t>
  </si>
  <si>
    <t>INE916DA7EW0</t>
  </si>
  <si>
    <t>BGFL607</t>
  </si>
  <si>
    <t>INE860H07557</t>
  </si>
  <si>
    <t>PGCI305</t>
  </si>
  <si>
    <t>INE752E07JP6</t>
  </si>
  <si>
    <t>IOTU66</t>
  </si>
  <si>
    <t>INE310L07175</t>
  </si>
  <si>
    <t>DWS - FIXED MATURITY PLAN - SERIES 33</t>
  </si>
  <si>
    <t>PGCI264</t>
  </si>
  <si>
    <t>9.64% Power Grid Corporation of India Ltd **</t>
  </si>
  <si>
    <t>INE752E07IA0</t>
  </si>
  <si>
    <t>IDFC408</t>
  </si>
  <si>
    <t>9.225% IDFC Ltd. **</t>
  </si>
  <si>
    <t>INE043D07EN8</t>
  </si>
  <si>
    <t>LICH171</t>
  </si>
  <si>
    <t>9.75 % LIC Housing Finance Ltd **</t>
  </si>
  <si>
    <t>INE115A07CP9</t>
  </si>
  <si>
    <t>SIDB144</t>
  </si>
  <si>
    <t>9.55% Small Industries Dev Bank of India **</t>
  </si>
  <si>
    <t>INE556F09387</t>
  </si>
  <si>
    <t>IOTU52</t>
  </si>
  <si>
    <t>INE310L07035</t>
  </si>
  <si>
    <t>DWS - FIXED MATURITY PLAN - SERIES 34</t>
  </si>
  <si>
    <t>BAFL385</t>
  </si>
  <si>
    <t>INE296A07CS1</t>
  </si>
  <si>
    <t>KOMP1167</t>
  </si>
  <si>
    <t>9.4535% Kotak Mahindra Prime Ltd **</t>
  </si>
  <si>
    <t>INE916DA7FE5</t>
  </si>
  <si>
    <t>SHTR304</t>
  </si>
  <si>
    <t>INE721A07HX7</t>
  </si>
  <si>
    <t>FITCH AA+</t>
  </si>
  <si>
    <t>DWS Fixed Maturity Plan - Series 37</t>
  </si>
  <si>
    <t>POWF217</t>
  </si>
  <si>
    <t>9.46% Power Finance Corporation Ltd **</t>
  </si>
  <si>
    <t>INE134E08EQ4</t>
  </si>
  <si>
    <t>DWS Fixed Maturity Plan - Series 38</t>
  </si>
  <si>
    <t>IOTU74</t>
  </si>
  <si>
    <t>INE310L07258</t>
  </si>
  <si>
    <t>POWF112</t>
  </si>
  <si>
    <t>9.90% Power Finance Corporation Ltd **</t>
  </si>
  <si>
    <t>INE134E08AB4</t>
  </si>
  <si>
    <t>PGCI171</t>
  </si>
  <si>
    <t>INE752E07EN2</t>
  </si>
  <si>
    <t>SUHF121</t>
  </si>
  <si>
    <t>INE667F07CI3</t>
  </si>
  <si>
    <t>KOMP1061</t>
  </si>
  <si>
    <t>10.092% Kotak Mahindra Prime Ltd **</t>
  </si>
  <si>
    <t>INE916DA7881</t>
  </si>
  <si>
    <t>DWS Fixed Maturity Plan - Series 39</t>
  </si>
  <si>
    <t>IBCL762</t>
  </si>
  <si>
    <t>INE090A16F09</t>
  </si>
  <si>
    <t>ANBA243</t>
  </si>
  <si>
    <t>INE434A16EM8</t>
  </si>
  <si>
    <t>YESB510</t>
  </si>
  <si>
    <t>INE528G16VO4</t>
  </si>
  <si>
    <t>VYSY343</t>
  </si>
  <si>
    <t>INE166A16KD2</t>
  </si>
  <si>
    <t>KAVY186</t>
  </si>
  <si>
    <t>INE036D16EL7</t>
  </si>
  <si>
    <t>DWS Hybrid Fixed Term Fund - Series 17</t>
  </si>
  <si>
    <t>N16DC6000C</t>
  </si>
  <si>
    <t>Nifty Index 6000 Call December 2016 Option</t>
  </si>
  <si>
    <t>N16DC6100C</t>
  </si>
  <si>
    <t>Nifty Index 6100 Call December 2016 Option</t>
  </si>
  <si>
    <t>PGCI190</t>
  </si>
  <si>
    <t>9.33% Power Grid Corporation of India Ltd **</t>
  </si>
  <si>
    <t>INE752E07EY9</t>
  </si>
  <si>
    <t>POWF202</t>
  </si>
  <si>
    <t>9.64% Power Finance Corporation Ltd **</t>
  </si>
  <si>
    <t>INE134E08DZ7</t>
  </si>
  <si>
    <t>HDFC450</t>
  </si>
  <si>
    <t>9.75% Housing Development Finance Corporation Ltd **</t>
  </si>
  <si>
    <t>INE001A07HN5</t>
  </si>
  <si>
    <t>CHOL637</t>
  </si>
  <si>
    <t>11% Cholamandalam Investment and Finance Company Ltd **</t>
  </si>
  <si>
    <t>INE121A07HB6</t>
  </si>
  <si>
    <t>SIDB163</t>
  </si>
  <si>
    <t>9.42% Small Industries Dev Bank of India **</t>
  </si>
  <si>
    <t>INE556F09239</t>
  </si>
  <si>
    <t>SHTR284</t>
  </si>
  <si>
    <t>9.65% Shriram Transport Finance Company Ltd **</t>
  </si>
  <si>
    <t>INE721A07FU7</t>
  </si>
  <si>
    <t>DWS Fixed Maturity Plan - Series 42</t>
  </si>
  <si>
    <t>CANB624</t>
  </si>
  <si>
    <t>INE476A16LR3</t>
  </si>
  <si>
    <t>IBCL792</t>
  </si>
  <si>
    <t>INE090A16K44</t>
  </si>
  <si>
    <t>YESB520</t>
  </si>
  <si>
    <t>INE528G16WI4</t>
  </si>
  <si>
    <t>SUHF135</t>
  </si>
  <si>
    <t>Sundaram BNP Paribas Home Fina Ltd ** #</t>
  </si>
  <si>
    <t>INE667F14AC6</t>
  </si>
  <si>
    <t>TMLF297</t>
  </si>
  <si>
    <t>Tata Motors Finance Ltd ** #</t>
  </si>
  <si>
    <t>INE909H14EN7</t>
  </si>
  <si>
    <t>DWS Hybrid Fixed Term Fund - Series 19</t>
  </si>
  <si>
    <t>N15DC6200C</t>
  </si>
  <si>
    <t>Nifty Index 6200 Call December 2015 Option</t>
  </si>
  <si>
    <t>NBAR172</t>
  </si>
  <si>
    <t>9.35% National Bank For Agriculture and Rural Development **</t>
  </si>
  <si>
    <t>INE261F09HG4</t>
  </si>
  <si>
    <t>HDFC564</t>
  </si>
  <si>
    <t>9.35% Housing Development Finance Corporation Ltd **</t>
  </si>
  <si>
    <t>INE001A07KK5</t>
  </si>
  <si>
    <t>SUHF129</t>
  </si>
  <si>
    <t>INE667F07CP8</t>
  </si>
  <si>
    <t>KOMP1082</t>
  </si>
  <si>
    <t>10.0565% Kotak Mahindra Prime Ltd **</t>
  </si>
  <si>
    <t>INE916DA7AN7</t>
  </si>
  <si>
    <t>MALE396</t>
  </si>
  <si>
    <t>10.2537% Magma Fincorp Ltd **</t>
  </si>
  <si>
    <t>INE511C07375</t>
  </si>
  <si>
    <t>IOTU62</t>
  </si>
  <si>
    <t>INE310L07134</t>
  </si>
  <si>
    <t>IOTU61</t>
  </si>
  <si>
    <t>INE310L07126</t>
  </si>
  <si>
    <t>DWS  Fixed maturity Plan Series 43</t>
  </si>
  <si>
    <t>HDBF28</t>
  </si>
  <si>
    <t>10.30% HDB Financial Services Ltd **</t>
  </si>
  <si>
    <t>INE756I07027</t>
  </si>
  <si>
    <t>IBCL776</t>
  </si>
  <si>
    <t>INE090A16H64</t>
  </si>
  <si>
    <t>KAVY192</t>
  </si>
  <si>
    <t>INE036D16EX2</t>
  </si>
  <si>
    <t>ORBA460</t>
  </si>
  <si>
    <t>INE141A16NG2</t>
  </si>
  <si>
    <t>JKBL277</t>
  </si>
  <si>
    <t>INE168A16HV6</t>
  </si>
  <si>
    <t>VIBA278</t>
  </si>
  <si>
    <t>INE705A16IH2</t>
  </si>
  <si>
    <t>CTBA278</t>
  </si>
  <si>
    <t>INE483A16GV1</t>
  </si>
  <si>
    <t>ICHF82</t>
  </si>
  <si>
    <t>INE071G14625</t>
  </si>
  <si>
    <t>VFPL63</t>
  </si>
  <si>
    <t>Volkswagen Finance Pvt Ltd ** #</t>
  </si>
  <si>
    <t>INE851M14AA6</t>
  </si>
  <si>
    <t>HDFC631</t>
  </si>
  <si>
    <t>INE001A14JM9</t>
  </si>
  <si>
    <t>DWS Inflation Indexed Bond Fund</t>
  </si>
  <si>
    <t>GOI1041</t>
  </si>
  <si>
    <t>IN0020130046</t>
  </si>
  <si>
    <t>CANB653</t>
  </si>
  <si>
    <t>INE476A16MX9</t>
  </si>
  <si>
    <t>DWS  Fixed maturity Plan Series 45</t>
  </si>
  <si>
    <t>TCHF52</t>
  </si>
  <si>
    <t>INE033L07330</t>
  </si>
  <si>
    <t>TCAL388</t>
  </si>
  <si>
    <t>Tata Capital Ltd (ZCB) **</t>
  </si>
  <si>
    <t>INE976I07CN2</t>
  </si>
  <si>
    <t>BAFL266</t>
  </si>
  <si>
    <t>INE296A07591</t>
  </si>
  <si>
    <t>ICHF64</t>
  </si>
  <si>
    <t>ICICI Home Finance Company Ltd (ZCB) **</t>
  </si>
  <si>
    <t>INE071G08353</t>
  </si>
  <si>
    <t>LICH158</t>
  </si>
  <si>
    <t>INE115A07CC7</t>
  </si>
  <si>
    <t>MMFS777</t>
  </si>
  <si>
    <t>9.75% Mahindra &amp; Mahindra Financial Services Ltd **</t>
  </si>
  <si>
    <t>INE774D07HX0</t>
  </si>
  <si>
    <t>HDBF27</t>
  </si>
  <si>
    <t>9.78% HDB Financial Services Ltd **</t>
  </si>
  <si>
    <t>INE756I07050</t>
  </si>
  <si>
    <t>IDBL551</t>
  </si>
  <si>
    <t>INE008A16TZ0</t>
  </si>
  <si>
    <t>CORB319</t>
  </si>
  <si>
    <t>INE112A16GH5</t>
  </si>
  <si>
    <t>ANBA295</t>
  </si>
  <si>
    <t>INE434A16HO7</t>
  </si>
  <si>
    <t>VIBA287</t>
  </si>
  <si>
    <t>INE705A16IS9</t>
  </si>
  <si>
    <t>ORBA491</t>
  </si>
  <si>
    <t>INE141A16OL0</t>
  </si>
  <si>
    <t>ORBA502</t>
  </si>
  <si>
    <t>INE141A16PF9</t>
  </si>
  <si>
    <t>DENA119</t>
  </si>
  <si>
    <t>INE077A16BO7</t>
  </si>
  <si>
    <t>DWS  Fixed maturity Plan Series 46</t>
  </si>
  <si>
    <t>CANB632</t>
  </si>
  <si>
    <t>INE476A16LZ6</t>
  </si>
  <si>
    <t>ORBA484</t>
  </si>
  <si>
    <t>INE141A16OI6</t>
  </si>
  <si>
    <t>UTIB676</t>
  </si>
  <si>
    <t>INE238A16WF9</t>
  </si>
  <si>
    <t>TMLF299</t>
  </si>
  <si>
    <t>INE909H14EP2</t>
  </si>
  <si>
    <t>TCFS169</t>
  </si>
  <si>
    <t>Tata Capital Financial Services Ltd ** #</t>
  </si>
  <si>
    <t>INE306N14BM2</t>
  </si>
  <si>
    <t>DWS  Fixed maturity Plan Series 47</t>
  </si>
  <si>
    <t>LICH237</t>
  </si>
  <si>
    <t>9.8463% LIC Housing Finance Ltd **</t>
  </si>
  <si>
    <t>INE115A07FA4</t>
  </si>
  <si>
    <t>HDFC650</t>
  </si>
  <si>
    <t>INE001A07KW0</t>
  </si>
  <si>
    <t>BAFL265</t>
  </si>
  <si>
    <t>INE296A07575</t>
  </si>
  <si>
    <t>TCHF54</t>
  </si>
  <si>
    <t>INE033L07231</t>
  </si>
  <si>
    <t>TCAL387</t>
  </si>
  <si>
    <t>INE976I07CC5</t>
  </si>
  <si>
    <t>BOMA189</t>
  </si>
  <si>
    <t>INE457A16EF3</t>
  </si>
  <si>
    <t>DWS  Fixed maturity Plan Series 48</t>
  </si>
  <si>
    <t>INOB139</t>
  </si>
  <si>
    <t>INE565A16897</t>
  </si>
  <si>
    <t>ORBA488</t>
  </si>
  <si>
    <t>INE141A16OM8</t>
  </si>
  <si>
    <t>IDBL563</t>
  </si>
  <si>
    <t>INE008A16UP9</t>
  </si>
  <si>
    <t>CTBA309</t>
  </si>
  <si>
    <t>INE483A16IF0</t>
  </si>
  <si>
    <t>CORB274</t>
  </si>
  <si>
    <t>INE112A16FG9</t>
  </si>
  <si>
    <t>DWS  Fixed maturity Plan Series 49</t>
  </si>
  <si>
    <t>BAFL338</t>
  </si>
  <si>
    <t>INE296A07AF2</t>
  </si>
  <si>
    <t>TCHF53</t>
  </si>
  <si>
    <t>INE033L07207</t>
  </si>
  <si>
    <t>TCAL386</t>
  </si>
  <si>
    <t>INE976I07CB7</t>
  </si>
  <si>
    <t>UTIB668</t>
  </si>
  <si>
    <t>INE238A16VW6</t>
  </si>
  <si>
    <t>DENA114</t>
  </si>
  <si>
    <t>INE077A16AT8</t>
  </si>
  <si>
    <t>DWS  Fixed maturity Plan Series 50</t>
  </si>
  <si>
    <t>PSBK206</t>
  </si>
  <si>
    <t>INE608A16FR3</t>
  </si>
  <si>
    <t>UTIB672</t>
  </si>
  <si>
    <t>INE238A16VZ9</t>
  </si>
  <si>
    <t>YESB531</t>
  </si>
  <si>
    <t>INE528G16WV7</t>
  </si>
  <si>
    <t>IBCL808</t>
  </si>
  <si>
    <t>INE090A16M83</t>
  </si>
  <si>
    <t>VIBA292</t>
  </si>
  <si>
    <t>INE705A16JB3</t>
  </si>
  <si>
    <t>DWS Medium Term Income Fund</t>
  </si>
  <si>
    <t>RPAT20</t>
  </si>
  <si>
    <t>10.4% Reliance Ports and Terminals Ltd **</t>
  </si>
  <si>
    <t>INE941D07125</t>
  </si>
  <si>
    <t>MAHT24</t>
  </si>
  <si>
    <t>9.39% Mahanagar Telephone Nigam Ltd **</t>
  </si>
  <si>
    <t>INE153A08030</t>
  </si>
  <si>
    <t>HDBF40</t>
  </si>
  <si>
    <t>9.39% HDB Financial Services Ltd **</t>
  </si>
  <si>
    <t>INE756I07191</t>
  </si>
  <si>
    <t>POWF236</t>
  </si>
  <si>
    <t>8.72% Power Finance Corporation Ltd **</t>
  </si>
  <si>
    <t>INE134E08FE7</t>
  </si>
  <si>
    <t>LICH202</t>
  </si>
  <si>
    <t>9.11% LIC Housing Finance Ltd **</t>
  </si>
  <si>
    <t>INE115A07DR3</t>
  </si>
  <si>
    <t>RECL224</t>
  </si>
  <si>
    <t>9.63% Rural Electrification Corporation Ltd **</t>
  </si>
  <si>
    <t>INE020B07IA8</t>
  </si>
  <si>
    <t>POWF267</t>
  </si>
  <si>
    <t>INE134E07505</t>
  </si>
  <si>
    <t>POWF241</t>
  </si>
  <si>
    <t>8.95% Power Finance Corporation Ltd **</t>
  </si>
  <si>
    <t>INE134E08FK4</t>
  </si>
  <si>
    <t>LICH241</t>
  </si>
  <si>
    <t>9.50% LIC Housing Finance Ltd **</t>
  </si>
  <si>
    <t>INE115A07FF3</t>
  </si>
  <si>
    <t>IOTU88</t>
  </si>
  <si>
    <t>INE310L07399</t>
  </si>
  <si>
    <t>IOTU87</t>
  </si>
  <si>
    <t>INE310L07381</t>
  </si>
  <si>
    <t>IOTU101</t>
  </si>
  <si>
    <t>INE310L07522</t>
  </si>
  <si>
    <t>IOTU100</t>
  </si>
  <si>
    <t>INE310L07514</t>
  </si>
  <si>
    <t>IOTU99</t>
  </si>
  <si>
    <t>INE310L07506</t>
  </si>
  <si>
    <t>IOTU95</t>
  </si>
  <si>
    <t>INE310L07464</t>
  </si>
  <si>
    <t>IOTU94</t>
  </si>
  <si>
    <t>INE310L07456</t>
  </si>
  <si>
    <t>IOTU93</t>
  </si>
  <si>
    <t>INE310L07449</t>
  </si>
  <si>
    <t>IOTU92</t>
  </si>
  <si>
    <t>INE310L07431</t>
  </si>
  <si>
    <t>IOTU91</t>
  </si>
  <si>
    <t>INE310L07423</t>
  </si>
  <si>
    <t>IOTU90</t>
  </si>
  <si>
    <t>INE310L07415</t>
  </si>
  <si>
    <t>IOTU89</t>
  </si>
  <si>
    <t>INE310L07407</t>
  </si>
  <si>
    <t>IOTU114</t>
  </si>
  <si>
    <t>INE310L07654</t>
  </si>
  <si>
    <t>IOTU113</t>
  </si>
  <si>
    <t>INE310L07647</t>
  </si>
  <si>
    <t>IOTU112</t>
  </si>
  <si>
    <t>INE310L07639</t>
  </si>
  <si>
    <t>IOTU111</t>
  </si>
  <si>
    <t>INE310L07621</t>
  </si>
  <si>
    <t>IOTU108</t>
  </si>
  <si>
    <t>INE310L07597</t>
  </si>
  <si>
    <t>IOTU107</t>
  </si>
  <si>
    <t>INE310L07589</t>
  </si>
  <si>
    <t>IOTU106</t>
  </si>
  <si>
    <t>INE310L07571</t>
  </si>
  <si>
    <t>IOTU105</t>
  </si>
  <si>
    <t>INE310L07563</t>
  </si>
  <si>
    <t>IOTU104</t>
  </si>
  <si>
    <t>INE310L07555</t>
  </si>
  <si>
    <t>IOTU103</t>
  </si>
  <si>
    <t>INE310L07548</t>
  </si>
  <si>
    <t>IOTU102</t>
  </si>
  <si>
    <t>INE310L07530</t>
  </si>
  <si>
    <t>IOTU98</t>
  </si>
  <si>
    <t>INE310L07498</t>
  </si>
  <si>
    <t>IOTU97</t>
  </si>
  <si>
    <t>INE310L07480</t>
  </si>
  <si>
    <t>IOTU96</t>
  </si>
  <si>
    <t>INE310L07472</t>
  </si>
  <si>
    <t>IOTU119</t>
  </si>
  <si>
    <t>INE310L07704</t>
  </si>
  <si>
    <t>IOTU118</t>
  </si>
  <si>
    <t>INE310L07696</t>
  </si>
  <si>
    <t>IOTU117</t>
  </si>
  <si>
    <t>INE310L07688</t>
  </si>
  <si>
    <t>IOTU116</t>
  </si>
  <si>
    <t>INE310L07670</t>
  </si>
  <si>
    <t>IOTU121</t>
  </si>
  <si>
    <t>INE310L07720</t>
  </si>
  <si>
    <t>IOTU115</t>
  </si>
  <si>
    <t>INE310L07662</t>
  </si>
  <si>
    <t>IOTU120</t>
  </si>
  <si>
    <t>INE310L07712</t>
  </si>
  <si>
    <t>IOTU110</t>
  </si>
  <si>
    <t>INE310L07613</t>
  </si>
  <si>
    <t>IOTU109</t>
  </si>
  <si>
    <t>INE310L07605</t>
  </si>
  <si>
    <t>IOTU21</t>
  </si>
  <si>
    <t>INE310L07738</t>
  </si>
  <si>
    <t>DWS  Fixed maturity Plan Series 51</t>
  </si>
  <si>
    <t>CTBA311</t>
  </si>
  <si>
    <t>INE483A16IJ2</t>
  </si>
  <si>
    <t>YESB534</t>
  </si>
  <si>
    <t>INE528G16XA9</t>
  </si>
  <si>
    <t>VYSY357</t>
  </si>
  <si>
    <t>INE166A16KZ5</t>
  </si>
  <si>
    <t>IIBL416</t>
  </si>
  <si>
    <t>INE095A16MJ6</t>
  </si>
  <si>
    <t>DWS  Fixed maturity Plan Series 52</t>
  </si>
  <si>
    <t>IBCL811</t>
  </si>
  <si>
    <t>INE090A16N17</t>
  </si>
  <si>
    <t>BOMA208</t>
  </si>
  <si>
    <t>INE457A16FJ2</t>
  </si>
  <si>
    <t>ORBA495</t>
  </si>
  <si>
    <t>INE141A16OX5</t>
  </si>
  <si>
    <t>ANBA296</t>
  </si>
  <si>
    <t>INE434A16HP4</t>
  </si>
  <si>
    <t>DWS  Fixed maturity Plan Series 53</t>
  </si>
  <si>
    <t>BAFL342</t>
  </si>
  <si>
    <t>INE296A07AL0</t>
  </si>
  <si>
    <t>HDFC651</t>
  </si>
  <si>
    <t>9.37% Housing Development Finance Corporation Ltd **</t>
  </si>
  <si>
    <t>INE001A07MI5</t>
  </si>
  <si>
    <t>TCHF110</t>
  </si>
  <si>
    <t>9.9665% Tata Capital Housing Finance Ltd **</t>
  </si>
  <si>
    <t>INE033L07850</t>
  </si>
  <si>
    <t>VFPL69</t>
  </si>
  <si>
    <t>INE851M14AL3</t>
  </si>
  <si>
    <t>DWS  Fixed maturity Plan Series 54</t>
  </si>
  <si>
    <t>ANBA266</t>
  </si>
  <si>
    <t>INE434A16GB6</t>
  </si>
  <si>
    <t>BOMA209</t>
  </si>
  <si>
    <t>INE457A16FK0</t>
  </si>
  <si>
    <t>UTIB681</t>
  </si>
  <si>
    <t>INE238A16WM5</t>
  </si>
  <si>
    <t>PSBK216</t>
  </si>
  <si>
    <t>INE608A16FZ6</t>
  </si>
  <si>
    <t>DWS  Fixed maturity Plan Series 55</t>
  </si>
  <si>
    <t>CTBA313</t>
  </si>
  <si>
    <t>INE483A16IN4</t>
  </si>
  <si>
    <t>PSBK211</t>
  </si>
  <si>
    <t>INE608A16GB5</t>
  </si>
  <si>
    <t>VIBA302</t>
  </si>
  <si>
    <t>INE705A16JO6</t>
  </si>
  <si>
    <t>YESB540</t>
  </si>
  <si>
    <t>INE528G16XE1</t>
  </si>
  <si>
    <t>IIBL421</t>
  </si>
  <si>
    <t>INE095A16MY5</t>
  </si>
  <si>
    <t>PUBA616</t>
  </si>
  <si>
    <t>INE160A16JX5</t>
  </si>
  <si>
    <t>DWS  Fixed maturity Plan Series 56</t>
  </si>
  <si>
    <t>JMFP492</t>
  </si>
  <si>
    <t>INE523H07254</t>
  </si>
  <si>
    <t>DHFL70</t>
  </si>
  <si>
    <t>INE202B07977</t>
  </si>
  <si>
    <t>TINV60</t>
  </si>
  <si>
    <t>10.04% Tube Investments of India Ltd **</t>
  </si>
  <si>
    <t>INE149A07188</t>
  </si>
  <si>
    <t>LAIN29</t>
  </si>
  <si>
    <t>9.15% Lafarge India Ltd. ** #</t>
  </si>
  <si>
    <t>INE118D07104</t>
  </si>
  <si>
    <t>DWS  Fixed maturity Plan Series 57</t>
  </si>
  <si>
    <t>BAFL347</t>
  </si>
  <si>
    <t>INE296A07AU1</t>
  </si>
  <si>
    <t>TCFS189</t>
  </si>
  <si>
    <t>9.6618% Tata Capital Financial Services Ltd **</t>
  </si>
  <si>
    <t>INE306N07BX3</t>
  </si>
  <si>
    <t>HDFC569</t>
  </si>
  <si>
    <t>9.2% Housing Development Finance Corporation Ltd **</t>
  </si>
  <si>
    <t>INE001A07KT6</t>
  </si>
  <si>
    <t>HDFC556</t>
  </si>
  <si>
    <t>9.45% Housing Development Finance Corporation Ltd **</t>
  </si>
  <si>
    <t>INE001A07KE8</t>
  </si>
  <si>
    <t>ANBA268</t>
  </si>
  <si>
    <t>INE434A16GF7</t>
  </si>
  <si>
    <t>IBCL817</t>
  </si>
  <si>
    <t>INE090A16N74</t>
  </si>
  <si>
    <t>PUBA632</t>
  </si>
  <si>
    <t>INE160A16KN4</t>
  </si>
  <si>
    <t>IFIN196</t>
  </si>
  <si>
    <t>IL&amp;FS Financial Services Ltd ** #</t>
  </si>
  <si>
    <t>INE121H14CM5</t>
  </si>
  <si>
    <t>DWS  Fixed maturity Plan Series 58</t>
  </si>
  <si>
    <t>MALE417</t>
  </si>
  <si>
    <t>10.4946% Magma Fincorp Ltd **</t>
  </si>
  <si>
    <t>INE511C07409</t>
  </si>
  <si>
    <t>DHFL73</t>
  </si>
  <si>
    <t>INE202B07AH4</t>
  </si>
  <si>
    <t>JMFP497</t>
  </si>
  <si>
    <t>INE523H07270</t>
  </si>
  <si>
    <t>LAIN28</t>
  </si>
  <si>
    <t>INE118D07112</t>
  </si>
  <si>
    <t>DWS  Fixed maturity Plan Series 60</t>
  </si>
  <si>
    <t>ICFP37</t>
  </si>
  <si>
    <t>11.55% IndoStar Capital Finance Ltd **</t>
  </si>
  <si>
    <t>INE896L07181</t>
  </si>
  <si>
    <t>RGFL517A</t>
  </si>
  <si>
    <t>INE958G07965</t>
  </si>
  <si>
    <t>DHFL74</t>
  </si>
  <si>
    <t>INE202B07AG6</t>
  </si>
  <si>
    <t>IOTU75</t>
  </si>
  <si>
    <t>INE310L07266</t>
  </si>
  <si>
    <t>IOTU73</t>
  </si>
  <si>
    <t>INE310L07241</t>
  </si>
  <si>
    <t>LICH240</t>
  </si>
  <si>
    <t>9.69% LIC Housing Finance Ltd **</t>
  </si>
  <si>
    <t>INE115A07FG1</t>
  </si>
  <si>
    <t>DWS  Fixed maturity Plan Series 61</t>
  </si>
  <si>
    <t>DWS  Fixed maturity Plan Series 62</t>
  </si>
  <si>
    <t>CTBA315</t>
  </si>
  <si>
    <t>INE483A16IW5</t>
  </si>
  <si>
    <t>ANBA273</t>
  </si>
  <si>
    <t>INE434A16GP6</t>
  </si>
  <si>
    <t>YESB547</t>
  </si>
  <si>
    <t>INE528G16XL6</t>
  </si>
  <si>
    <t>DWS  Fixed maturity Plan Series 63</t>
  </si>
  <si>
    <t>IBCL820</t>
  </si>
  <si>
    <t>INE090A16N82</t>
  </si>
  <si>
    <t>INBK268</t>
  </si>
  <si>
    <t>INE562A16FV4</t>
  </si>
  <si>
    <t>DWS Arbitrage Fund</t>
  </si>
  <si>
    <t>TWAT02</t>
  </si>
  <si>
    <t>Titan Company Limited</t>
  </si>
  <si>
    <t>INE280A01028</t>
  </si>
  <si>
    <t>BKBA01</t>
  </si>
  <si>
    <t>Bank of Baroda</t>
  </si>
  <si>
    <t>INE028A01013</t>
  </si>
  <si>
    <t>COAL01</t>
  </si>
  <si>
    <t>Coal India Ltd</t>
  </si>
  <si>
    <t>INE522F01014</t>
  </si>
  <si>
    <t>RANB02</t>
  </si>
  <si>
    <t>Ranbaxy Laboratories Ltd</t>
  </si>
  <si>
    <t>INE015A01028</t>
  </si>
  <si>
    <t>CAIR01</t>
  </si>
  <si>
    <t>Cairn India Ltd</t>
  </si>
  <si>
    <t>INE910H01017</t>
  </si>
  <si>
    <t>ACCL02</t>
  </si>
  <si>
    <t>ACC Ltd</t>
  </si>
  <si>
    <t>INE012A01025</t>
  </si>
  <si>
    <t>Index / Stock Futures</t>
  </si>
  <si>
    <t>ACCLOCT14</t>
  </si>
  <si>
    <t>ACC Ltd October 2014 Future</t>
  </si>
  <si>
    <t>MAUDOCT14</t>
  </si>
  <si>
    <t>Maruti Suzuki India Ltd October 2014 Future</t>
  </si>
  <si>
    <t>GUAMOCT14</t>
  </si>
  <si>
    <t>Ambuja Cements Ltd October 2014 Future</t>
  </si>
  <si>
    <t>CAIROCT14</t>
  </si>
  <si>
    <t>Cairn India Ltd October 2014 Future</t>
  </si>
  <si>
    <t>RANBOCT14</t>
  </si>
  <si>
    <t>Ranbaxy Laboratories Ltd October 2014 Future</t>
  </si>
  <si>
    <t>HINIOCT14</t>
  </si>
  <si>
    <t>Hindalco Industries Ltd October 2014 Future</t>
  </si>
  <si>
    <t>COALOCT14</t>
  </si>
  <si>
    <t>Coal India Ltd October 2014 Future</t>
  </si>
  <si>
    <t>IIBLOCT14</t>
  </si>
  <si>
    <t>Indusind Bank Ltd October 2014 Future</t>
  </si>
  <si>
    <t>YESBOCT14</t>
  </si>
  <si>
    <t>Yes Bank Ltd October 2014 Future</t>
  </si>
  <si>
    <t>BKBAOCT14</t>
  </si>
  <si>
    <t>Bank of Baroda October 2014 Future</t>
  </si>
  <si>
    <t>ITCLOCT14</t>
  </si>
  <si>
    <t>ITC Ltd October 2014 Future</t>
  </si>
  <si>
    <t>ONGCOCT14</t>
  </si>
  <si>
    <t>Oil &amp; Natural Gas Corporation Ltd October 2014 Future</t>
  </si>
  <si>
    <t>TEMAOCT14</t>
  </si>
  <si>
    <t>Tech Mahindra Ltd October 2014 Future</t>
  </si>
  <si>
    <t>ASPAOCT14</t>
  </si>
  <si>
    <t>Asian Paints Ltd October 2014 Future</t>
  </si>
  <si>
    <t>WIPROCT14</t>
  </si>
  <si>
    <t>Wipro Ltd October 2014 Future</t>
  </si>
  <si>
    <t>TELCOCT14</t>
  </si>
  <si>
    <t>Tata Motors Ltd October 2014 Future</t>
  </si>
  <si>
    <t>TWATOCT14</t>
  </si>
  <si>
    <t>Titan Company Limited October 2014 Future</t>
  </si>
  <si>
    <t>HDFBOCT14</t>
  </si>
  <si>
    <t>HDFC Bank Ltd October 2014 Future</t>
  </si>
  <si>
    <t>RINDOCT14</t>
  </si>
  <si>
    <t>Reliance Industries Ltd October 2014 Future</t>
  </si>
  <si>
    <t>LUPLOCT14</t>
  </si>
  <si>
    <t>Lupin Ltd October 2014 Future</t>
  </si>
  <si>
    <t>Margin Fixed Deposit</t>
  </si>
  <si>
    <t>FDIB577</t>
  </si>
  <si>
    <t>9.05% Indusind Bank Ltd</t>
  </si>
  <si>
    <t>FDIB578</t>
  </si>
  <si>
    <t>9.15% Indusind Bank Ltd</t>
  </si>
  <si>
    <t>181</t>
  </si>
  <si>
    <t>DWS Corporate Debt Opportunities Fund</t>
  </si>
  <si>
    <t>DWS  Fixed maturity Plan Series 64</t>
  </si>
  <si>
    <t>ICFP35</t>
  </si>
  <si>
    <t>INE896L07165</t>
  </si>
  <si>
    <t>DHFL77</t>
  </si>
  <si>
    <t>INE202B07AP7</t>
  </si>
  <si>
    <t>IRLY193</t>
  </si>
  <si>
    <t>9.81% Indian Railway Finance Corp Ltd **</t>
  </si>
  <si>
    <t>INE053F09EM0</t>
  </si>
  <si>
    <t>ECLF429</t>
  </si>
  <si>
    <t>INE804I07SG6</t>
  </si>
  <si>
    <t>DWS  Fixed maturity Plan Series 66</t>
  </si>
  <si>
    <t>ECLF442</t>
  </si>
  <si>
    <t>ECL Finance Ltd (ZCB) **</t>
  </si>
  <si>
    <t>INE804I07UY5</t>
  </si>
  <si>
    <t>ICFP36</t>
  </si>
  <si>
    <t>INE896L07173</t>
  </si>
  <si>
    <t>IOTU63</t>
  </si>
  <si>
    <t>INE310L07142</t>
  </si>
  <si>
    <t>DWS  Fixed Maturity Plan Series 68</t>
  </si>
  <si>
    <t>DWS  Fixed Maturity Plan Series 69</t>
  </si>
  <si>
    <t>DWS Fixed Maturity Plan - Series 70</t>
  </si>
  <si>
    <t>BACL89</t>
  </si>
  <si>
    <t>8.6% Bharat Aluminium Co Ltd. **</t>
  </si>
  <si>
    <t>INE738C07036</t>
  </si>
  <si>
    <t>DWS Fixed Maturity Plan - Series 71</t>
  </si>
  <si>
    <t>EDHF28</t>
  </si>
  <si>
    <t>10.7091% Edelweiss Housing Finance Ltd **</t>
  </si>
  <si>
    <t>INE530L07087</t>
  </si>
  <si>
    <t>CARE AA(SO)</t>
  </si>
  <si>
    <t>DWS Fixed Maturity Plan - Series 72</t>
  </si>
  <si>
    <t>DHFL86</t>
  </si>
  <si>
    <t>10.95% Dewan Housing Finance Corporation Ltd **</t>
  </si>
  <si>
    <t>INE202B07BF6</t>
  </si>
  <si>
    <t>RGFL521</t>
  </si>
  <si>
    <t>INE958G07981</t>
  </si>
  <si>
    <t>POWF277</t>
  </si>
  <si>
    <t>9.6% Power Finance Corporation Ltd ** #</t>
  </si>
  <si>
    <t>INE134E08735</t>
  </si>
  <si>
    <t>DWS FIXED MATURITY PLAN - SERIES 75</t>
  </si>
  <si>
    <t>EDCA711</t>
  </si>
  <si>
    <t>INE532F07AT0</t>
  </si>
  <si>
    <t>EDHF29</t>
  </si>
  <si>
    <t>10.7479% Edelweiss Housing Finance Ltd **</t>
  </si>
  <si>
    <t>INE530L07103</t>
  </si>
  <si>
    <t>IOTU76</t>
  </si>
  <si>
    <t>INE310L07274</t>
  </si>
  <si>
    <t>IOTU78</t>
  </si>
  <si>
    <t>INE310L07290</t>
  </si>
  <si>
    <t>DWS HYBRID FIXED TERM FUND SERIES - 21</t>
  </si>
  <si>
    <t>N17JN6700C</t>
  </si>
  <si>
    <t>Nifty Index 6700 Call June 2017 Option</t>
  </si>
  <si>
    <t>POWF276</t>
  </si>
  <si>
    <t>9.11% Power Finance Corporation Ltd **</t>
  </si>
  <si>
    <t>INE134E08FY5</t>
  </si>
  <si>
    <t>DWS Hybrid Fixed Term Fund Series 22</t>
  </si>
  <si>
    <t>N17JN7400C</t>
  </si>
  <si>
    <t>Nifty Index 7400 Call June 2017 Option</t>
  </si>
  <si>
    <t>DWS Hybrid Fixed Term Fund Series - 23</t>
  </si>
  <si>
    <t>N17JN7700C</t>
  </si>
  <si>
    <t>Nifty Index 7700 Call June 2017 Option</t>
  </si>
  <si>
    <t>DWS Hybrid Fixed Term Fund Series - 26</t>
  </si>
  <si>
    <t>N17JN8100C</t>
  </si>
  <si>
    <t>Nifty Index 8100 Call June 2017 Option</t>
  </si>
  <si>
    <t>N17JN8200C</t>
  </si>
  <si>
    <t>Nifty Index 8200 Call June 2017 Option</t>
  </si>
  <si>
    <t>EDHF30</t>
  </si>
  <si>
    <t>10.7603% Edelweiss Housing Finance Ltd **</t>
  </si>
  <si>
    <t>INE530L07095</t>
  </si>
  <si>
    <t>BACL121</t>
  </si>
  <si>
    <t>10.25% Bharat Aluminium Co Ltd. **</t>
  </si>
  <si>
    <t>INE738C07044</t>
  </si>
  <si>
    <t>IBHF246</t>
  </si>
  <si>
    <t>10% Indiabulls Housing Finance Ltd **</t>
  </si>
  <si>
    <t>INE148I07779</t>
  </si>
  <si>
    <t>DWS HYBRID FIXED TERM FUND SERIES - 27</t>
  </si>
  <si>
    <t>N17JN7800C</t>
  </si>
  <si>
    <t>Nifty Index 7800 Call June 2017 Option</t>
  </si>
  <si>
    <t>GOI898</t>
  </si>
  <si>
    <t>IN1920120012</t>
  </si>
  <si>
    <t>IOTU79</t>
  </si>
  <si>
    <t>INE310L07308</t>
  </si>
  <si>
    <t>DWS Hybrid Fixed Term Fund Series 29</t>
  </si>
  <si>
    <t>N17DC8100C</t>
  </si>
  <si>
    <t>Nifty Index 8100 Call December 2017 Option</t>
  </si>
  <si>
    <t>SRFL32</t>
  </si>
  <si>
    <t>9.8% SRF Ltd</t>
  </si>
  <si>
    <t>INE647A07025</t>
  </si>
  <si>
    <t>TASP77</t>
  </si>
  <si>
    <t>9.70% Talwandi Sabo Power Ltd **</t>
  </si>
  <si>
    <t>INE694L07040</t>
  </si>
  <si>
    <t>POWF228</t>
  </si>
  <si>
    <t>8.91% Power Finance Corporation Ltd **</t>
  </si>
  <si>
    <t>INE134E08EZ5</t>
  </si>
  <si>
    <t>BWR AA+(SO)</t>
  </si>
  <si>
    <t>BWR AAA</t>
  </si>
  <si>
    <t>BWR A1+</t>
  </si>
  <si>
    <t xml:space="preserve">8.10% State Government Securities </t>
  </si>
  <si>
    <t xml:space="preserve">8.6% State Government Securities </t>
  </si>
  <si>
    <t xml:space="preserve">8.24% State Government Securities </t>
  </si>
  <si>
    <t xml:space="preserve">8.40% Government of India </t>
  </si>
  <si>
    <t xml:space="preserve">8.62% State Government Securities </t>
  </si>
  <si>
    <t xml:space="preserve">8.58% State Government Securities </t>
  </si>
  <si>
    <t xml:space="preserve">8.83% Government of India </t>
  </si>
  <si>
    <t xml:space="preserve">8.15% Government of India </t>
  </si>
  <si>
    <t xml:space="preserve">1.44% Government of India </t>
  </si>
  <si>
    <t xml:space="preserve">8.67% State Government Securities </t>
  </si>
  <si>
    <t>Tide Water Oil Company (India) Ltd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</si>
</sst>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;\(#,##0.00\)"/>
    <numFmt numFmtId="173" formatCode="#,##0.00%;\(#,##0.00\)%"/>
    <numFmt numFmtId="174" formatCode="#,##0.00%"/>
  </numFmts>
  <fonts count="40">
    <font>
      <sz val="10"/>
      <name val="Arial"/>
      <family val="0"/>
    </font>
    <font>
      <sz val="10"/>
      <name val="SansSerif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SansSerif"/>
      <family val="0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3" fontId="3" fillId="0" borderId="14" xfId="0" applyNumberFormat="1" applyFont="1" applyFill="1" applyBorder="1" applyAlignment="1" applyProtection="1">
      <alignment horizontal="right" vertical="top" wrapText="1"/>
      <protection/>
    </xf>
    <xf numFmtId="172" fontId="3" fillId="0" borderId="16" xfId="0" applyNumberFormat="1" applyFont="1" applyFill="1" applyBorder="1" applyAlignment="1" applyProtection="1">
      <alignment horizontal="right" vertical="top" wrapText="1"/>
      <protection/>
    </xf>
    <xf numFmtId="173" fontId="3" fillId="0" borderId="17" xfId="0" applyNumberFormat="1" applyFont="1" applyFill="1" applyBorder="1" applyAlignment="1" applyProtection="1">
      <alignment horizontal="right" vertical="top" wrapText="1"/>
      <protection/>
    </xf>
    <xf numFmtId="172" fontId="2" fillId="0" borderId="18" xfId="0" applyNumberFormat="1" applyFont="1" applyFill="1" applyBorder="1" applyAlignment="1" applyProtection="1">
      <alignment horizontal="right" vertical="top" wrapText="1"/>
      <protection/>
    </xf>
    <xf numFmtId="173" fontId="2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172" fontId="2" fillId="0" borderId="22" xfId="0" applyNumberFormat="1" applyFont="1" applyFill="1" applyBorder="1" applyAlignment="1" applyProtection="1">
      <alignment horizontal="right" vertical="top" wrapText="1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172" fontId="2" fillId="0" borderId="25" xfId="0" applyNumberFormat="1" applyFont="1" applyFill="1" applyBorder="1" applyAlignment="1" applyProtection="1">
      <alignment horizontal="right" vertical="top" wrapText="1"/>
      <protection/>
    </xf>
    <xf numFmtId="174" fontId="2" fillId="0" borderId="26" xfId="0" applyNumberFormat="1" applyFont="1" applyFill="1" applyBorder="1" applyAlignment="1" applyProtection="1">
      <alignment horizontal="righ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22" xfId="0" applyNumberFormat="1" applyFont="1" applyFill="1" applyBorder="1" applyAlignment="1" applyProtection="1">
      <alignment horizontal="right" vertical="top" wrapText="1"/>
      <protection/>
    </xf>
    <xf numFmtId="0" fontId="2" fillId="0" borderId="19" xfId="0" applyNumberFormat="1" applyFont="1" applyFill="1" applyBorder="1" applyAlignment="1" applyProtection="1">
      <alignment horizontal="right" vertical="top" wrapText="1"/>
      <protection/>
    </xf>
    <xf numFmtId="4" fontId="1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styles" Target="styles.xml" /><Relationship Id="rId83" Type="http://schemas.openxmlformats.org/officeDocument/2006/relationships/sharedStrings" Target="sharedStrings.xml" /><Relationship Id="rId8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28125" style="0" bestFit="1" customWidth="1"/>
    <col min="4" max="4" width="21.14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518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519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520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521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522</v>
      </c>
      <c r="B7" s="14" t="s">
        <v>523</v>
      </c>
      <c r="C7" s="11" t="s">
        <v>524</v>
      </c>
      <c r="D7" s="11" t="s">
        <v>525</v>
      </c>
      <c r="E7" s="15">
        <v>69500</v>
      </c>
      <c r="F7" s="16">
        <v>606.49</v>
      </c>
      <c r="G7" s="17">
        <v>0.0833</v>
      </c>
    </row>
    <row r="8" spans="1:7" ht="12.75" customHeight="1">
      <c r="A8" s="13" t="s">
        <v>526</v>
      </c>
      <c r="B8" s="14" t="s">
        <v>527</v>
      </c>
      <c r="C8" s="11" t="s">
        <v>528</v>
      </c>
      <c r="D8" s="11" t="s">
        <v>529</v>
      </c>
      <c r="E8" s="15">
        <v>14000</v>
      </c>
      <c r="F8" s="16">
        <v>524.69</v>
      </c>
      <c r="G8" s="17">
        <v>0.072</v>
      </c>
    </row>
    <row r="9" spans="1:7" ht="12.75" customHeight="1">
      <c r="A9" s="13" t="s">
        <v>530</v>
      </c>
      <c r="B9" s="14" t="s">
        <v>531</v>
      </c>
      <c r="C9" s="11" t="s">
        <v>532</v>
      </c>
      <c r="D9" s="11" t="s">
        <v>525</v>
      </c>
      <c r="E9" s="15">
        <v>34000</v>
      </c>
      <c r="F9" s="16">
        <v>487.41</v>
      </c>
      <c r="G9" s="17">
        <v>0.0669</v>
      </c>
    </row>
    <row r="10" spans="1:7" ht="12.75" customHeight="1">
      <c r="A10" s="13" t="s">
        <v>533</v>
      </c>
      <c r="B10" s="14" t="s">
        <v>534</v>
      </c>
      <c r="C10" s="11" t="s">
        <v>535</v>
      </c>
      <c r="D10" s="11" t="s">
        <v>529</v>
      </c>
      <c r="E10" s="15">
        <v>15500</v>
      </c>
      <c r="F10" s="16">
        <v>424.17</v>
      </c>
      <c r="G10" s="17">
        <v>0.0582</v>
      </c>
    </row>
    <row r="11" spans="1:7" ht="12.75" customHeight="1">
      <c r="A11" s="13" t="s">
        <v>536</v>
      </c>
      <c r="B11" s="14" t="s">
        <v>537</v>
      </c>
      <c r="C11" s="11" t="s">
        <v>538</v>
      </c>
      <c r="D11" s="11" t="s">
        <v>539</v>
      </c>
      <c r="E11" s="15">
        <v>100000</v>
      </c>
      <c r="F11" s="16">
        <v>370.2</v>
      </c>
      <c r="G11" s="17">
        <v>0.0508</v>
      </c>
    </row>
    <row r="12" spans="1:7" ht="12.75" customHeight="1">
      <c r="A12" s="13" t="s">
        <v>540</v>
      </c>
      <c r="B12" s="14" t="s">
        <v>541</v>
      </c>
      <c r="C12" s="11" t="s">
        <v>542</v>
      </c>
      <c r="D12" s="11" t="s">
        <v>543</v>
      </c>
      <c r="E12" s="15">
        <v>23900</v>
      </c>
      <c r="F12" s="16">
        <v>348.52</v>
      </c>
      <c r="G12" s="17">
        <v>0.0478</v>
      </c>
    </row>
    <row r="13" spans="1:7" ht="12.75" customHeight="1">
      <c r="A13" s="13" t="s">
        <v>544</v>
      </c>
      <c r="B13" s="14" t="s">
        <v>545</v>
      </c>
      <c r="C13" s="11" t="s">
        <v>546</v>
      </c>
      <c r="D13" s="11" t="s">
        <v>547</v>
      </c>
      <c r="E13" s="15">
        <v>33000</v>
      </c>
      <c r="F13" s="16">
        <v>348.23</v>
      </c>
      <c r="G13" s="17">
        <v>0.0478</v>
      </c>
    </row>
    <row r="14" spans="1:7" ht="12.75" customHeight="1">
      <c r="A14" s="13" t="s">
        <v>548</v>
      </c>
      <c r="B14" s="14" t="s">
        <v>549</v>
      </c>
      <c r="C14" s="11" t="s">
        <v>550</v>
      </c>
      <c r="D14" s="11" t="s">
        <v>551</v>
      </c>
      <c r="E14" s="15">
        <v>52000</v>
      </c>
      <c r="F14" s="16">
        <v>261.12</v>
      </c>
      <c r="G14" s="17">
        <v>0.0358</v>
      </c>
    </row>
    <row r="15" spans="1:7" ht="12.75" customHeight="1">
      <c r="A15" s="13" t="s">
        <v>552</v>
      </c>
      <c r="B15" s="14" t="s">
        <v>553</v>
      </c>
      <c r="C15" s="11" t="s">
        <v>554</v>
      </c>
      <c r="D15" s="11" t="s">
        <v>555</v>
      </c>
      <c r="E15" s="15">
        <v>27000</v>
      </c>
      <c r="F15" s="16">
        <v>255.34</v>
      </c>
      <c r="G15" s="17">
        <v>0.035</v>
      </c>
    </row>
    <row r="16" spans="1:7" ht="12.75" customHeight="1">
      <c r="A16" s="13" t="s">
        <v>556</v>
      </c>
      <c r="B16" s="14" t="s">
        <v>557</v>
      </c>
      <c r="C16" s="11" t="s">
        <v>558</v>
      </c>
      <c r="D16" s="11" t="s">
        <v>525</v>
      </c>
      <c r="E16" s="15">
        <v>10000</v>
      </c>
      <c r="F16" s="16">
        <v>244.57</v>
      </c>
      <c r="G16" s="17">
        <v>0.0336</v>
      </c>
    </row>
    <row r="17" spans="1:7" ht="12.75" customHeight="1">
      <c r="A17" s="13" t="s">
        <v>559</v>
      </c>
      <c r="B17" s="14" t="s">
        <v>560</v>
      </c>
      <c r="C17" s="11" t="s">
        <v>561</v>
      </c>
      <c r="D17" s="11" t="s">
        <v>562</v>
      </c>
      <c r="E17" s="15">
        <v>51000</v>
      </c>
      <c r="F17" s="16">
        <v>208.36</v>
      </c>
      <c r="G17" s="17">
        <v>0.0286</v>
      </c>
    </row>
    <row r="18" spans="1:7" ht="12.75" customHeight="1">
      <c r="A18" s="13" t="s">
        <v>563</v>
      </c>
      <c r="B18" s="14" t="s">
        <v>564</v>
      </c>
      <c r="C18" s="11" t="s">
        <v>565</v>
      </c>
      <c r="D18" s="11" t="s">
        <v>525</v>
      </c>
      <c r="E18" s="15">
        <v>55000</v>
      </c>
      <c r="F18" s="16">
        <v>207.74</v>
      </c>
      <c r="G18" s="17">
        <v>0.0285</v>
      </c>
    </row>
    <row r="19" spans="1:7" ht="12.75" customHeight="1">
      <c r="A19" s="13" t="s">
        <v>566</v>
      </c>
      <c r="B19" s="14" t="s">
        <v>567</v>
      </c>
      <c r="C19" s="11" t="s">
        <v>568</v>
      </c>
      <c r="D19" s="11" t="s">
        <v>569</v>
      </c>
      <c r="E19" s="15">
        <v>20000</v>
      </c>
      <c r="F19" s="16">
        <v>171.45</v>
      </c>
      <c r="G19" s="17">
        <v>0.0235</v>
      </c>
    </row>
    <row r="20" spans="1:7" ht="12.75" customHeight="1">
      <c r="A20" s="13" t="s">
        <v>570</v>
      </c>
      <c r="B20" s="14" t="s">
        <v>571</v>
      </c>
      <c r="C20" s="11" t="s">
        <v>572</v>
      </c>
      <c r="D20" s="11" t="s">
        <v>551</v>
      </c>
      <c r="E20" s="15">
        <v>5000</v>
      </c>
      <c r="F20" s="16">
        <v>153.14</v>
      </c>
      <c r="G20" s="17">
        <v>0.021</v>
      </c>
    </row>
    <row r="21" spans="1:7" ht="12.75" customHeight="1">
      <c r="A21" s="13" t="s">
        <v>573</v>
      </c>
      <c r="B21" s="14" t="s">
        <v>574</v>
      </c>
      <c r="C21" s="11" t="s">
        <v>575</v>
      </c>
      <c r="D21" s="11" t="s">
        <v>576</v>
      </c>
      <c r="E21" s="15">
        <v>1000</v>
      </c>
      <c r="F21" s="16">
        <v>150.15</v>
      </c>
      <c r="G21" s="17">
        <v>0.0206</v>
      </c>
    </row>
    <row r="22" spans="1:7" ht="12.75" customHeight="1">
      <c r="A22" s="13" t="s">
        <v>577</v>
      </c>
      <c r="B22" s="14" t="s">
        <v>578</v>
      </c>
      <c r="C22" s="11" t="s">
        <v>579</v>
      </c>
      <c r="D22" s="11" t="s">
        <v>525</v>
      </c>
      <c r="E22" s="15">
        <v>25000</v>
      </c>
      <c r="F22" s="16">
        <v>139.71</v>
      </c>
      <c r="G22" s="17">
        <v>0.0192</v>
      </c>
    </row>
    <row r="23" spans="1:7" ht="12.75" customHeight="1">
      <c r="A23" s="13" t="s">
        <v>580</v>
      </c>
      <c r="B23" s="14" t="s">
        <v>581</v>
      </c>
      <c r="C23" s="11" t="s">
        <v>582</v>
      </c>
      <c r="D23" s="11" t="s">
        <v>539</v>
      </c>
      <c r="E23" s="15">
        <v>10000</v>
      </c>
      <c r="F23" s="16">
        <v>139.21</v>
      </c>
      <c r="G23" s="17">
        <v>0.0191</v>
      </c>
    </row>
    <row r="24" spans="1:7" ht="12.75" customHeight="1">
      <c r="A24" s="13" t="s">
        <v>583</v>
      </c>
      <c r="B24" s="14" t="s">
        <v>584</v>
      </c>
      <c r="C24" s="11" t="s">
        <v>585</v>
      </c>
      <c r="D24" s="11" t="s">
        <v>529</v>
      </c>
      <c r="E24" s="15">
        <v>8000</v>
      </c>
      <c r="F24" s="16">
        <v>137.18</v>
      </c>
      <c r="G24" s="17">
        <v>0.0188</v>
      </c>
    </row>
    <row r="25" spans="1:7" ht="12.75" customHeight="1">
      <c r="A25" s="13" t="s">
        <v>586</v>
      </c>
      <c r="B25" s="14" t="s">
        <v>587</v>
      </c>
      <c r="C25" s="11" t="s">
        <v>588</v>
      </c>
      <c r="D25" s="11" t="s">
        <v>589</v>
      </c>
      <c r="E25" s="15">
        <v>30000</v>
      </c>
      <c r="F25" s="16">
        <v>132.24</v>
      </c>
      <c r="G25" s="17">
        <v>0.0182</v>
      </c>
    </row>
    <row r="26" spans="1:7" ht="12.75" customHeight="1">
      <c r="A26" s="13" t="s">
        <v>590</v>
      </c>
      <c r="B26" s="14" t="s">
        <v>591</v>
      </c>
      <c r="C26" s="11" t="s">
        <v>592</v>
      </c>
      <c r="D26" s="11" t="s">
        <v>593</v>
      </c>
      <c r="E26" s="15">
        <v>5000</v>
      </c>
      <c r="F26" s="16">
        <v>131.58</v>
      </c>
      <c r="G26" s="17">
        <v>0.0181</v>
      </c>
    </row>
    <row r="27" spans="1:7" ht="12.75" customHeight="1">
      <c r="A27" s="13" t="s">
        <v>594</v>
      </c>
      <c r="B27" s="14" t="s">
        <v>595</v>
      </c>
      <c r="C27" s="11" t="s">
        <v>596</v>
      </c>
      <c r="D27" s="11" t="s">
        <v>529</v>
      </c>
      <c r="E27" s="15">
        <v>5000</v>
      </c>
      <c r="F27" s="16">
        <v>124.49</v>
      </c>
      <c r="G27" s="17">
        <v>0.0171</v>
      </c>
    </row>
    <row r="28" spans="1:7" ht="12.75" customHeight="1">
      <c r="A28" s="13" t="s">
        <v>597</v>
      </c>
      <c r="B28" s="14" t="s">
        <v>598</v>
      </c>
      <c r="C28" s="11" t="s">
        <v>599</v>
      </c>
      <c r="D28" s="11" t="s">
        <v>525</v>
      </c>
      <c r="E28" s="15">
        <v>20000</v>
      </c>
      <c r="F28" s="16">
        <v>124.31</v>
      </c>
      <c r="G28" s="17">
        <v>0.0171</v>
      </c>
    </row>
    <row r="29" spans="1:7" ht="12.75" customHeight="1">
      <c r="A29" s="13" t="s">
        <v>600</v>
      </c>
      <c r="B29" s="14" t="s">
        <v>601</v>
      </c>
      <c r="C29" s="11" t="s">
        <v>602</v>
      </c>
      <c r="D29" s="11" t="s">
        <v>603</v>
      </c>
      <c r="E29" s="15">
        <v>45000</v>
      </c>
      <c r="F29" s="16">
        <v>122.63</v>
      </c>
      <c r="G29" s="17">
        <v>0.0168</v>
      </c>
    </row>
    <row r="30" spans="1:7" ht="12.75" customHeight="1">
      <c r="A30" s="13" t="s">
        <v>604</v>
      </c>
      <c r="B30" s="14" t="s">
        <v>605</v>
      </c>
      <c r="C30" s="11" t="s">
        <v>606</v>
      </c>
      <c r="D30" s="11" t="s">
        <v>525</v>
      </c>
      <c r="E30" s="15">
        <v>12000</v>
      </c>
      <c r="F30" s="16">
        <v>121.57</v>
      </c>
      <c r="G30" s="17">
        <v>0.0167</v>
      </c>
    </row>
    <row r="31" spans="1:7" ht="12.75" customHeight="1">
      <c r="A31" s="13" t="s">
        <v>607</v>
      </c>
      <c r="B31" s="14" t="s">
        <v>608</v>
      </c>
      <c r="C31" s="11" t="s">
        <v>609</v>
      </c>
      <c r="D31" s="11" t="s">
        <v>562</v>
      </c>
      <c r="E31" s="15">
        <v>20000</v>
      </c>
      <c r="F31" s="16">
        <v>118.64</v>
      </c>
      <c r="G31" s="17">
        <v>0.0163</v>
      </c>
    </row>
    <row r="32" spans="1:7" ht="12.75" customHeight="1">
      <c r="A32" s="13" t="s">
        <v>610</v>
      </c>
      <c r="B32" s="14" t="s">
        <v>611</v>
      </c>
      <c r="C32" s="11" t="s">
        <v>612</v>
      </c>
      <c r="D32" s="11" t="s">
        <v>589</v>
      </c>
      <c r="E32" s="15">
        <v>2800</v>
      </c>
      <c r="F32" s="16">
        <v>114.28</v>
      </c>
      <c r="G32" s="17">
        <v>0.0157</v>
      </c>
    </row>
    <row r="33" spans="1:7" ht="12.75" customHeight="1">
      <c r="A33" s="13" t="s">
        <v>613</v>
      </c>
      <c r="B33" s="14" t="s">
        <v>614</v>
      </c>
      <c r="C33" s="11" t="s">
        <v>615</v>
      </c>
      <c r="D33" s="11" t="s">
        <v>529</v>
      </c>
      <c r="E33" s="15">
        <v>18000</v>
      </c>
      <c r="F33" s="16">
        <v>107.42</v>
      </c>
      <c r="G33" s="17">
        <v>0.0147</v>
      </c>
    </row>
    <row r="34" spans="1:7" ht="12.75" customHeight="1">
      <c r="A34" s="13" t="s">
        <v>616</v>
      </c>
      <c r="B34" s="14" t="s">
        <v>617</v>
      </c>
      <c r="C34" s="11" t="s">
        <v>618</v>
      </c>
      <c r="D34" s="11" t="s">
        <v>589</v>
      </c>
      <c r="E34" s="15">
        <v>40000</v>
      </c>
      <c r="F34" s="16">
        <v>105.94</v>
      </c>
      <c r="G34" s="17">
        <v>0.0145</v>
      </c>
    </row>
    <row r="35" spans="1:7" ht="12.75" customHeight="1">
      <c r="A35" s="13" t="s">
        <v>619</v>
      </c>
      <c r="B35" s="14" t="s">
        <v>620</v>
      </c>
      <c r="C35" s="11" t="s">
        <v>621</v>
      </c>
      <c r="D35" s="11" t="s">
        <v>569</v>
      </c>
      <c r="E35" s="15">
        <v>7000</v>
      </c>
      <c r="F35" s="16">
        <v>97.7</v>
      </c>
      <c r="G35" s="17">
        <v>0.0134</v>
      </c>
    </row>
    <row r="36" spans="1:7" ht="12.75" customHeight="1">
      <c r="A36" s="13" t="s">
        <v>622</v>
      </c>
      <c r="B36" s="14" t="s">
        <v>623</v>
      </c>
      <c r="C36" s="11" t="s">
        <v>624</v>
      </c>
      <c r="D36" s="11" t="s">
        <v>569</v>
      </c>
      <c r="E36" s="15">
        <v>3000</v>
      </c>
      <c r="F36" s="16">
        <v>96.89</v>
      </c>
      <c r="G36" s="17">
        <v>0.0133</v>
      </c>
    </row>
    <row r="37" spans="1:7" ht="12.75" customHeight="1">
      <c r="A37" s="13" t="s">
        <v>625</v>
      </c>
      <c r="B37" s="14" t="s">
        <v>626</v>
      </c>
      <c r="C37" s="11" t="s">
        <v>627</v>
      </c>
      <c r="D37" s="11" t="s">
        <v>551</v>
      </c>
      <c r="E37" s="15">
        <v>7000</v>
      </c>
      <c r="F37" s="16">
        <v>95.26</v>
      </c>
      <c r="G37" s="17">
        <v>0.0131</v>
      </c>
    </row>
    <row r="38" spans="1:7" ht="12.75" customHeight="1">
      <c r="A38" s="13" t="s">
        <v>628</v>
      </c>
      <c r="B38" s="14" t="s">
        <v>629</v>
      </c>
      <c r="C38" s="11" t="s">
        <v>630</v>
      </c>
      <c r="D38" s="11" t="s">
        <v>576</v>
      </c>
      <c r="E38" s="15">
        <v>20000</v>
      </c>
      <c r="F38" s="16">
        <v>79.13</v>
      </c>
      <c r="G38" s="17">
        <v>0.0109</v>
      </c>
    </row>
    <row r="39" spans="1:7" ht="12.75" customHeight="1">
      <c r="A39" s="13" t="s">
        <v>631</v>
      </c>
      <c r="B39" s="14" t="s">
        <v>632</v>
      </c>
      <c r="C39" s="11" t="s">
        <v>633</v>
      </c>
      <c r="D39" s="11" t="s">
        <v>539</v>
      </c>
      <c r="E39" s="15">
        <v>12000</v>
      </c>
      <c r="F39" s="16">
        <v>75.55</v>
      </c>
      <c r="G39" s="17">
        <v>0.0104</v>
      </c>
    </row>
    <row r="40" spans="1:7" ht="12.75" customHeight="1">
      <c r="A40" s="13" t="s">
        <v>634</v>
      </c>
      <c r="B40" s="14" t="s">
        <v>635</v>
      </c>
      <c r="C40" s="11" t="s">
        <v>636</v>
      </c>
      <c r="D40" s="11" t="s">
        <v>547</v>
      </c>
      <c r="E40" s="15">
        <v>5000</v>
      </c>
      <c r="F40" s="16">
        <v>75.08</v>
      </c>
      <c r="G40" s="17">
        <v>0.0103</v>
      </c>
    </row>
    <row r="41" spans="1:7" ht="12.75" customHeight="1">
      <c r="A41" s="13" t="s">
        <v>637</v>
      </c>
      <c r="B41" s="14" t="s">
        <v>638</v>
      </c>
      <c r="C41" s="11" t="s">
        <v>639</v>
      </c>
      <c r="D41" s="11" t="s">
        <v>539</v>
      </c>
      <c r="E41" s="15">
        <v>6000</v>
      </c>
      <c r="F41" s="16">
        <v>73.84</v>
      </c>
      <c r="G41" s="17">
        <v>0.0101</v>
      </c>
    </row>
    <row r="42" spans="1:7" ht="12.75" customHeight="1">
      <c r="A42" s="13" t="s">
        <v>640</v>
      </c>
      <c r="B42" s="14" t="s">
        <v>641</v>
      </c>
      <c r="C42" s="11" t="s">
        <v>642</v>
      </c>
      <c r="D42" s="11" t="s">
        <v>555</v>
      </c>
      <c r="E42" s="15">
        <v>10000</v>
      </c>
      <c r="F42" s="16">
        <v>65.54</v>
      </c>
      <c r="G42" s="17">
        <v>0.009</v>
      </c>
    </row>
    <row r="43" spans="1:7" ht="12.75" customHeight="1">
      <c r="A43" s="13" t="s">
        <v>643</v>
      </c>
      <c r="B43" s="14" t="s">
        <v>644</v>
      </c>
      <c r="C43" s="11" t="s">
        <v>645</v>
      </c>
      <c r="D43" s="11" t="s">
        <v>593</v>
      </c>
      <c r="E43" s="15">
        <v>25000</v>
      </c>
      <c r="F43" s="16">
        <v>53.43</v>
      </c>
      <c r="G43" s="17">
        <v>0.0073</v>
      </c>
    </row>
    <row r="44" spans="1:7" ht="12.7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7093.2</v>
      </c>
      <c r="G44" s="19">
        <v>0.9735</v>
      </c>
    </row>
    <row r="45" spans="1:7" ht="12.75" customHeight="1">
      <c r="A45" s="1"/>
      <c r="B45" s="20" t="s">
        <v>646</v>
      </c>
      <c r="C45" s="22" t="s">
        <v>1</v>
      </c>
      <c r="D45" s="22" t="s">
        <v>1</v>
      </c>
      <c r="E45" s="22" t="s">
        <v>1</v>
      </c>
      <c r="F45" s="31" t="s">
        <v>239</v>
      </c>
      <c r="G45" s="32" t="s">
        <v>239</v>
      </c>
    </row>
    <row r="46" spans="1:7" ht="12.75" customHeight="1">
      <c r="A46" s="1"/>
      <c r="B46" s="20" t="s">
        <v>13</v>
      </c>
      <c r="C46" s="22" t="s">
        <v>1</v>
      </c>
      <c r="D46" s="22" t="s">
        <v>1</v>
      </c>
      <c r="E46" s="22" t="s">
        <v>1</v>
      </c>
      <c r="F46" s="31" t="s">
        <v>239</v>
      </c>
      <c r="G46" s="32" t="s">
        <v>239</v>
      </c>
    </row>
    <row r="47" spans="1:7" ht="12.7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7093.2</v>
      </c>
      <c r="G47" s="19">
        <v>0.9735</v>
      </c>
    </row>
    <row r="48" spans="1:7" ht="12.75" customHeight="1">
      <c r="A48" s="1"/>
      <c r="B48" s="10" t="s">
        <v>82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75" customHeight="1">
      <c r="A49" s="13" t="s">
        <v>83</v>
      </c>
      <c r="B49" s="14" t="s">
        <v>84</v>
      </c>
      <c r="C49" s="11" t="s">
        <v>1</v>
      </c>
      <c r="D49" s="11" t="s">
        <v>85</v>
      </c>
      <c r="E49" s="15"/>
      <c r="F49" s="16">
        <v>631</v>
      </c>
      <c r="G49" s="17">
        <v>0.0866</v>
      </c>
    </row>
    <row r="50" spans="1:7" ht="12.7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631</v>
      </c>
      <c r="G50" s="19">
        <v>0.0866</v>
      </c>
    </row>
    <row r="51" spans="1:7" ht="12.75" customHeight="1">
      <c r="A51" s="1"/>
      <c r="B51" s="20" t="s">
        <v>14</v>
      </c>
      <c r="C51" s="21" t="s">
        <v>1</v>
      </c>
      <c r="D51" s="22" t="s">
        <v>1</v>
      </c>
      <c r="E51" s="21" t="s">
        <v>1</v>
      </c>
      <c r="F51" s="18">
        <v>631</v>
      </c>
      <c r="G51" s="19">
        <v>0.0866</v>
      </c>
    </row>
    <row r="52" spans="1:7" ht="12.75" customHeight="1">
      <c r="A52" s="1"/>
      <c r="B52" s="20" t="s">
        <v>86</v>
      </c>
      <c r="C52" s="11" t="s">
        <v>1</v>
      </c>
      <c r="D52" s="22" t="s">
        <v>1</v>
      </c>
      <c r="E52" s="11" t="s">
        <v>1</v>
      </c>
      <c r="F52" s="23">
        <v>-439.05</v>
      </c>
      <c r="G52" s="19">
        <v>-0.0601</v>
      </c>
    </row>
    <row r="53" spans="1:7" ht="12.75" customHeight="1">
      <c r="A53" s="1"/>
      <c r="B53" s="24" t="s">
        <v>87</v>
      </c>
      <c r="C53" s="25" t="s">
        <v>1</v>
      </c>
      <c r="D53" s="25" t="s">
        <v>1</v>
      </c>
      <c r="E53" s="25" t="s">
        <v>1</v>
      </c>
      <c r="F53" s="26">
        <v>7285.15</v>
      </c>
      <c r="G53" s="27">
        <v>1</v>
      </c>
    </row>
    <row r="54" spans="1:7" ht="12.75" customHeight="1">
      <c r="A54" s="1"/>
      <c r="B54" s="4" t="s">
        <v>1</v>
      </c>
      <c r="C54" s="1"/>
      <c r="D54" s="1"/>
      <c r="E54" s="1"/>
      <c r="F54" s="1"/>
      <c r="G54" s="1"/>
    </row>
    <row r="55" spans="1:7" ht="12.75" customHeight="1">
      <c r="A55" s="1"/>
      <c r="B55" s="2" t="s">
        <v>85</v>
      </c>
      <c r="C55" s="1"/>
      <c r="D55" s="1"/>
      <c r="E55" s="1"/>
      <c r="F55" s="1"/>
      <c r="G55" s="1"/>
    </row>
    <row r="56" spans="1:7" ht="12.75" customHeight="1">
      <c r="A56" s="1"/>
      <c r="B56" s="2" t="s">
        <v>1</v>
      </c>
      <c r="C56" s="1"/>
      <c r="D56" s="1"/>
      <c r="E56" s="1"/>
      <c r="F56" s="1"/>
      <c r="G56" s="1"/>
    </row>
    <row r="57" spans="1:7" ht="12.75" customHeight="1">
      <c r="A57" s="1"/>
      <c r="B57" s="2" t="s">
        <v>1</v>
      </c>
      <c r="C57" s="1"/>
      <c r="D57" s="1"/>
      <c r="E57" s="1"/>
      <c r="F57" s="1"/>
      <c r="G57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28125" style="0" bestFit="1" customWidth="1"/>
    <col min="4" max="4" width="11.00390625" style="0" bestFit="1" customWidth="1"/>
    <col min="5" max="5" width="9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1533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1534</v>
      </c>
      <c r="B7" s="14" t="s">
        <v>2021</v>
      </c>
      <c r="C7" s="11" t="s">
        <v>1535</v>
      </c>
      <c r="D7" s="11" t="s">
        <v>136</v>
      </c>
      <c r="E7" s="15">
        <v>12000000</v>
      </c>
      <c r="F7" s="16">
        <v>10350.25</v>
      </c>
      <c r="G7" s="17">
        <v>0.8687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10350.25</v>
      </c>
      <c r="G8" s="19">
        <v>0.8687</v>
      </c>
    </row>
    <row r="9" spans="1:7" ht="12.75" customHeight="1">
      <c r="A9" s="1"/>
      <c r="B9" s="20" t="s">
        <v>57</v>
      </c>
      <c r="C9" s="22" t="s">
        <v>1</v>
      </c>
      <c r="D9" s="22" t="s">
        <v>1</v>
      </c>
      <c r="E9" s="22" t="s">
        <v>1</v>
      </c>
      <c r="F9" s="31" t="s">
        <v>239</v>
      </c>
      <c r="G9" s="32" t="s">
        <v>239</v>
      </c>
    </row>
    <row r="10" spans="1:7" ht="12.75" customHeight="1">
      <c r="A10" s="1"/>
      <c r="B10" s="20" t="s">
        <v>13</v>
      </c>
      <c r="C10" s="22" t="s">
        <v>1</v>
      </c>
      <c r="D10" s="22" t="s">
        <v>1</v>
      </c>
      <c r="E10" s="22" t="s">
        <v>1</v>
      </c>
      <c r="F10" s="31" t="s">
        <v>239</v>
      </c>
      <c r="G10" s="32" t="s">
        <v>239</v>
      </c>
    </row>
    <row r="11" spans="1:7" ht="12.7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10350.25</v>
      </c>
      <c r="G11" s="19">
        <v>0.8687</v>
      </c>
    </row>
    <row r="12" spans="1:7" ht="12.75" customHeight="1">
      <c r="A12" s="1"/>
      <c r="B12" s="10" t="s">
        <v>64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"/>
      <c r="B13" s="10" t="s">
        <v>65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1037</v>
      </c>
      <c r="B14" s="14" t="s">
        <v>1038</v>
      </c>
      <c r="C14" s="11" t="s">
        <v>1039</v>
      </c>
      <c r="D14" s="11" t="s">
        <v>73</v>
      </c>
      <c r="E14" s="15">
        <v>1000000</v>
      </c>
      <c r="F14" s="16">
        <v>962.5</v>
      </c>
      <c r="G14" s="17">
        <v>0.0808</v>
      </c>
    </row>
    <row r="15" spans="1:7" ht="12.75" customHeight="1">
      <c r="A15" s="13" t="s">
        <v>1536</v>
      </c>
      <c r="B15" s="14" t="s">
        <v>274</v>
      </c>
      <c r="C15" s="11" t="s">
        <v>1537</v>
      </c>
      <c r="D15" s="11" t="s">
        <v>73</v>
      </c>
      <c r="E15" s="15">
        <v>500000</v>
      </c>
      <c r="F15" s="16">
        <v>481.31</v>
      </c>
      <c r="G15" s="17">
        <v>0.0404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1443.81</v>
      </c>
      <c r="G16" s="19">
        <v>0.1212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1443.81</v>
      </c>
      <c r="G17" s="19">
        <v>0.1212</v>
      </c>
    </row>
    <row r="18" spans="1:7" ht="12.75" customHeight="1">
      <c r="A18" s="1"/>
      <c r="B18" s="10" t="s">
        <v>82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83</v>
      </c>
      <c r="B19" s="14" t="s">
        <v>84</v>
      </c>
      <c r="C19" s="11" t="s">
        <v>1</v>
      </c>
      <c r="D19" s="11" t="s">
        <v>85</v>
      </c>
      <c r="E19" s="15"/>
      <c r="F19" s="16">
        <v>53</v>
      </c>
      <c r="G19" s="17">
        <v>0.0044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53</v>
      </c>
      <c r="G20" s="19">
        <v>0.0044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53</v>
      </c>
      <c r="G21" s="19">
        <v>0.0044</v>
      </c>
    </row>
    <row r="22" spans="1:7" ht="12.75" customHeight="1">
      <c r="A22" s="1"/>
      <c r="B22" s="20" t="s">
        <v>86</v>
      </c>
      <c r="C22" s="11" t="s">
        <v>1</v>
      </c>
      <c r="D22" s="22" t="s">
        <v>1</v>
      </c>
      <c r="E22" s="11" t="s">
        <v>1</v>
      </c>
      <c r="F22" s="23">
        <v>67.55</v>
      </c>
      <c r="G22" s="19">
        <v>0.0057</v>
      </c>
    </row>
    <row r="23" spans="1:7" ht="12.75" customHeight="1">
      <c r="A23" s="1"/>
      <c r="B23" s="24" t="s">
        <v>87</v>
      </c>
      <c r="C23" s="25" t="s">
        <v>1</v>
      </c>
      <c r="D23" s="25" t="s">
        <v>1</v>
      </c>
      <c r="E23" s="25" t="s">
        <v>1</v>
      </c>
      <c r="F23" s="26">
        <v>11914.61</v>
      </c>
      <c r="G23" s="27">
        <v>1</v>
      </c>
    </row>
    <row r="24" spans="1:7" ht="12.75" customHeight="1">
      <c r="A24" s="1"/>
      <c r="B24" s="4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85</v>
      </c>
      <c r="C25" s="1"/>
      <c r="D25" s="1"/>
      <c r="E25" s="1"/>
      <c r="F25" s="1"/>
      <c r="G25" s="1"/>
    </row>
    <row r="26" spans="1:7" ht="12.75" customHeight="1">
      <c r="A26" s="1"/>
      <c r="B26" s="2" t="s">
        <v>89</v>
      </c>
      <c r="C26" s="1"/>
      <c r="D26" s="1"/>
      <c r="E26" s="1"/>
      <c r="F26" s="1"/>
      <c r="G26" s="1"/>
    </row>
    <row r="27" spans="1:7" ht="12.75" customHeight="1">
      <c r="A27" s="1"/>
      <c r="B27" s="2" t="s">
        <v>90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51.421875" style="0" bestFit="1" customWidth="1"/>
    <col min="3" max="3" width="13.8515625" style="0" bestFit="1" customWidth="1"/>
    <col min="4" max="4" width="13.710937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385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386</v>
      </c>
      <c r="B7" s="14" t="s">
        <v>387</v>
      </c>
      <c r="C7" s="11" t="s">
        <v>388</v>
      </c>
      <c r="D7" s="11" t="s">
        <v>38</v>
      </c>
      <c r="E7" s="15">
        <v>9000000</v>
      </c>
      <c r="F7" s="16">
        <v>8984.39</v>
      </c>
      <c r="G7" s="17">
        <v>0.1313</v>
      </c>
    </row>
    <row r="8" spans="1:7" ht="12.75" customHeight="1">
      <c r="A8" s="13" t="s">
        <v>389</v>
      </c>
      <c r="B8" s="14" t="s">
        <v>390</v>
      </c>
      <c r="C8" s="11" t="s">
        <v>391</v>
      </c>
      <c r="D8" s="11" t="s">
        <v>164</v>
      </c>
      <c r="E8" s="15">
        <v>5000000</v>
      </c>
      <c r="F8" s="16">
        <v>4897.77</v>
      </c>
      <c r="G8" s="17">
        <v>0.0716</v>
      </c>
    </row>
    <row r="9" spans="1:7" ht="12.75" customHeight="1">
      <c r="A9" s="13" t="s">
        <v>392</v>
      </c>
      <c r="B9" s="14" t="s">
        <v>393</v>
      </c>
      <c r="C9" s="11" t="s">
        <v>394</v>
      </c>
      <c r="D9" s="11" t="s">
        <v>42</v>
      </c>
      <c r="E9" s="15">
        <v>4000000</v>
      </c>
      <c r="F9" s="16">
        <v>4026.75</v>
      </c>
      <c r="G9" s="17">
        <v>0.0588</v>
      </c>
    </row>
    <row r="10" spans="1:7" ht="12.75" customHeight="1">
      <c r="A10" s="13" t="s">
        <v>395</v>
      </c>
      <c r="B10" s="14" t="s">
        <v>396</v>
      </c>
      <c r="C10" s="11" t="s">
        <v>397</v>
      </c>
      <c r="D10" s="11" t="s">
        <v>42</v>
      </c>
      <c r="E10" s="15">
        <v>3500000</v>
      </c>
      <c r="F10" s="16">
        <v>3522.3</v>
      </c>
      <c r="G10" s="17">
        <v>0.0515</v>
      </c>
    </row>
    <row r="11" spans="1:7" ht="12.75" customHeight="1">
      <c r="A11" s="13" t="s">
        <v>398</v>
      </c>
      <c r="B11" s="14" t="s">
        <v>399</v>
      </c>
      <c r="C11" s="11" t="s">
        <v>400</v>
      </c>
      <c r="D11" s="11" t="s">
        <v>42</v>
      </c>
      <c r="E11" s="15">
        <v>3000000</v>
      </c>
      <c r="F11" s="16">
        <v>3022.76</v>
      </c>
      <c r="G11" s="17">
        <v>0.0442</v>
      </c>
    </row>
    <row r="12" spans="1:7" ht="12.75" customHeight="1">
      <c r="A12" s="13" t="s">
        <v>401</v>
      </c>
      <c r="B12" s="14" t="s">
        <v>237</v>
      </c>
      <c r="C12" s="11" t="s">
        <v>402</v>
      </c>
      <c r="D12" s="11" t="s">
        <v>42</v>
      </c>
      <c r="E12" s="15">
        <v>2050000</v>
      </c>
      <c r="F12" s="16">
        <v>2642.78</v>
      </c>
      <c r="G12" s="17">
        <v>0.0386</v>
      </c>
    </row>
    <row r="13" spans="1:7" ht="12.75" customHeight="1">
      <c r="A13" s="13" t="s">
        <v>403</v>
      </c>
      <c r="B13" s="14" t="s">
        <v>404</v>
      </c>
      <c r="C13" s="11" t="s">
        <v>405</v>
      </c>
      <c r="D13" s="11" t="s">
        <v>42</v>
      </c>
      <c r="E13" s="15">
        <v>2500000</v>
      </c>
      <c r="F13" s="16">
        <v>2508.67</v>
      </c>
      <c r="G13" s="17">
        <v>0.0367</v>
      </c>
    </row>
    <row r="14" spans="1:7" ht="12.75" customHeight="1">
      <c r="A14" s="13" t="s">
        <v>406</v>
      </c>
      <c r="B14" s="14" t="s">
        <v>407</v>
      </c>
      <c r="C14" s="11" t="s">
        <v>408</v>
      </c>
      <c r="D14" s="11" t="s">
        <v>42</v>
      </c>
      <c r="E14" s="15">
        <v>2500000</v>
      </c>
      <c r="F14" s="16">
        <v>2477.15</v>
      </c>
      <c r="G14" s="17">
        <v>0.0362</v>
      </c>
    </row>
    <row r="15" spans="1:7" ht="12.75" customHeight="1">
      <c r="A15" s="13" t="s">
        <v>409</v>
      </c>
      <c r="B15" s="14" t="s">
        <v>410</v>
      </c>
      <c r="C15" s="11" t="s">
        <v>411</v>
      </c>
      <c r="D15" s="11" t="s">
        <v>42</v>
      </c>
      <c r="E15" s="15">
        <v>2000000</v>
      </c>
      <c r="F15" s="16">
        <v>2025.36</v>
      </c>
      <c r="G15" s="17">
        <v>0.0296</v>
      </c>
    </row>
    <row r="16" spans="1:7" ht="12.75" customHeight="1">
      <c r="A16" s="13" t="s">
        <v>412</v>
      </c>
      <c r="B16" s="14" t="s">
        <v>413</v>
      </c>
      <c r="C16" s="11" t="s">
        <v>414</v>
      </c>
      <c r="D16" s="11" t="s">
        <v>164</v>
      </c>
      <c r="E16" s="15">
        <v>2000000</v>
      </c>
      <c r="F16" s="16">
        <v>2014.08</v>
      </c>
      <c r="G16" s="17">
        <v>0.0294</v>
      </c>
    </row>
    <row r="17" spans="1:7" ht="12.75" customHeight="1">
      <c r="A17" s="13" t="s">
        <v>415</v>
      </c>
      <c r="B17" s="14" t="s">
        <v>416</v>
      </c>
      <c r="C17" s="11" t="s">
        <v>417</v>
      </c>
      <c r="D17" s="11" t="s">
        <v>42</v>
      </c>
      <c r="E17" s="15">
        <v>1500000</v>
      </c>
      <c r="F17" s="16">
        <v>1516.27</v>
      </c>
      <c r="G17" s="17">
        <v>0.0222</v>
      </c>
    </row>
    <row r="18" spans="1:7" ht="12.75" customHeight="1">
      <c r="A18" s="13" t="s">
        <v>418</v>
      </c>
      <c r="B18" s="14" t="s">
        <v>419</v>
      </c>
      <c r="C18" s="11" t="s">
        <v>420</v>
      </c>
      <c r="D18" s="11" t="s">
        <v>164</v>
      </c>
      <c r="E18" s="15">
        <v>1500000</v>
      </c>
      <c r="F18" s="16">
        <v>1511.16</v>
      </c>
      <c r="G18" s="17">
        <v>0.0221</v>
      </c>
    </row>
    <row r="19" spans="1:7" ht="12.75" customHeight="1">
      <c r="A19" s="13" t="s">
        <v>421</v>
      </c>
      <c r="B19" s="14" t="s">
        <v>422</v>
      </c>
      <c r="C19" s="11" t="s">
        <v>423</v>
      </c>
      <c r="D19" s="11" t="s">
        <v>42</v>
      </c>
      <c r="E19" s="15">
        <v>1500000</v>
      </c>
      <c r="F19" s="16">
        <v>1510.75</v>
      </c>
      <c r="G19" s="17">
        <v>0.0221</v>
      </c>
    </row>
    <row r="20" spans="1:7" ht="12.75" customHeight="1">
      <c r="A20" s="13" t="s">
        <v>424</v>
      </c>
      <c r="B20" s="14" t="s">
        <v>425</v>
      </c>
      <c r="C20" s="11" t="s">
        <v>426</v>
      </c>
      <c r="D20" s="11" t="s">
        <v>42</v>
      </c>
      <c r="E20" s="15">
        <v>1500000</v>
      </c>
      <c r="F20" s="16">
        <v>1506.71</v>
      </c>
      <c r="G20" s="17">
        <v>0.022</v>
      </c>
    </row>
    <row r="21" spans="1:7" ht="12.75" customHeight="1">
      <c r="A21" s="13" t="s">
        <v>427</v>
      </c>
      <c r="B21" s="14" t="s">
        <v>428</v>
      </c>
      <c r="C21" s="11" t="s">
        <v>429</v>
      </c>
      <c r="D21" s="11" t="s">
        <v>42</v>
      </c>
      <c r="E21" s="15">
        <v>1500000</v>
      </c>
      <c r="F21" s="16">
        <v>1504</v>
      </c>
      <c r="G21" s="17">
        <v>0.022</v>
      </c>
    </row>
    <row r="22" spans="1:7" ht="12.75" customHeight="1">
      <c r="A22" s="13" t="s">
        <v>430</v>
      </c>
      <c r="B22" s="14" t="s">
        <v>431</v>
      </c>
      <c r="C22" s="11" t="s">
        <v>432</v>
      </c>
      <c r="D22" s="11" t="s">
        <v>42</v>
      </c>
      <c r="E22" s="15">
        <v>1330000</v>
      </c>
      <c r="F22" s="16">
        <v>1335.18</v>
      </c>
      <c r="G22" s="17">
        <v>0.0195</v>
      </c>
    </row>
    <row r="23" spans="1:7" ht="12.75" customHeight="1">
      <c r="A23" s="13" t="s">
        <v>433</v>
      </c>
      <c r="B23" s="14" t="s">
        <v>431</v>
      </c>
      <c r="C23" s="11" t="s">
        <v>434</v>
      </c>
      <c r="D23" s="11" t="s">
        <v>42</v>
      </c>
      <c r="E23" s="15">
        <v>1330000</v>
      </c>
      <c r="F23" s="16">
        <v>1330.39</v>
      </c>
      <c r="G23" s="17">
        <v>0.0194</v>
      </c>
    </row>
    <row r="24" spans="1:7" ht="12.75" customHeight="1">
      <c r="A24" s="13" t="s">
        <v>435</v>
      </c>
      <c r="B24" s="14" t="s">
        <v>436</v>
      </c>
      <c r="C24" s="11" t="s">
        <v>437</v>
      </c>
      <c r="D24" s="11" t="s">
        <v>42</v>
      </c>
      <c r="E24" s="15">
        <v>1000000</v>
      </c>
      <c r="F24" s="16">
        <v>1015.34</v>
      </c>
      <c r="G24" s="17">
        <v>0.0148</v>
      </c>
    </row>
    <row r="25" spans="1:7" ht="12.75" customHeight="1">
      <c r="A25" s="13" t="s">
        <v>438</v>
      </c>
      <c r="B25" s="14" t="s">
        <v>410</v>
      </c>
      <c r="C25" s="11" t="s">
        <v>439</v>
      </c>
      <c r="D25" s="11" t="s">
        <v>42</v>
      </c>
      <c r="E25" s="15">
        <v>1000000</v>
      </c>
      <c r="F25" s="16">
        <v>1007.88</v>
      </c>
      <c r="G25" s="17">
        <v>0.0147</v>
      </c>
    </row>
    <row r="26" spans="1:7" ht="12.75" customHeight="1">
      <c r="A26" s="13" t="s">
        <v>440</v>
      </c>
      <c r="B26" s="14" t="s">
        <v>441</v>
      </c>
      <c r="C26" s="11" t="s">
        <v>442</v>
      </c>
      <c r="D26" s="11" t="s">
        <v>42</v>
      </c>
      <c r="E26" s="15">
        <v>1000000</v>
      </c>
      <c r="F26" s="16">
        <v>1006.55</v>
      </c>
      <c r="G26" s="17">
        <v>0.0147</v>
      </c>
    </row>
    <row r="27" spans="1:7" ht="12.75" customHeight="1">
      <c r="A27" s="13" t="s">
        <v>443</v>
      </c>
      <c r="B27" s="14" t="s">
        <v>444</v>
      </c>
      <c r="C27" s="11" t="s">
        <v>445</v>
      </c>
      <c r="D27" s="11" t="s">
        <v>42</v>
      </c>
      <c r="E27" s="15">
        <v>1000000</v>
      </c>
      <c r="F27" s="16">
        <v>1003.93</v>
      </c>
      <c r="G27" s="17">
        <v>0.0147</v>
      </c>
    </row>
    <row r="28" spans="1:7" ht="12.75" customHeight="1">
      <c r="A28" s="13" t="s">
        <v>446</v>
      </c>
      <c r="B28" s="14" t="s">
        <v>447</v>
      </c>
      <c r="C28" s="11" t="s">
        <v>448</v>
      </c>
      <c r="D28" s="11" t="s">
        <v>42</v>
      </c>
      <c r="E28" s="15">
        <v>1000000</v>
      </c>
      <c r="F28" s="16">
        <v>1002.63</v>
      </c>
      <c r="G28" s="17">
        <v>0.0147</v>
      </c>
    </row>
    <row r="29" spans="1:7" ht="12.75" customHeight="1">
      <c r="A29" s="13" t="s">
        <v>449</v>
      </c>
      <c r="B29" s="14" t="s">
        <v>450</v>
      </c>
      <c r="C29" s="11" t="s">
        <v>451</v>
      </c>
      <c r="D29" s="11" t="s">
        <v>42</v>
      </c>
      <c r="E29" s="15">
        <v>1000000</v>
      </c>
      <c r="F29" s="16">
        <v>1000.49</v>
      </c>
      <c r="G29" s="17">
        <v>0.0146</v>
      </c>
    </row>
    <row r="30" spans="1:7" ht="12.75" customHeight="1">
      <c r="A30" s="13" t="s">
        <v>452</v>
      </c>
      <c r="B30" s="14" t="s">
        <v>453</v>
      </c>
      <c r="C30" s="11" t="s">
        <v>454</v>
      </c>
      <c r="D30" s="11" t="s">
        <v>42</v>
      </c>
      <c r="E30" s="15">
        <v>1000000</v>
      </c>
      <c r="F30" s="16">
        <v>999.53</v>
      </c>
      <c r="G30" s="17">
        <v>0.0146</v>
      </c>
    </row>
    <row r="31" spans="1:7" ht="12.75" customHeight="1">
      <c r="A31" s="13" t="s">
        <v>455</v>
      </c>
      <c r="B31" s="14" t="s">
        <v>450</v>
      </c>
      <c r="C31" s="11" t="s">
        <v>456</v>
      </c>
      <c r="D31" s="11" t="s">
        <v>42</v>
      </c>
      <c r="E31" s="15">
        <v>1000000</v>
      </c>
      <c r="F31" s="16">
        <v>989.5</v>
      </c>
      <c r="G31" s="17">
        <v>0.0145</v>
      </c>
    </row>
    <row r="32" spans="1:7" ht="12.75" customHeight="1">
      <c r="A32" s="13" t="s">
        <v>457</v>
      </c>
      <c r="B32" s="14" t="s">
        <v>458</v>
      </c>
      <c r="C32" s="11" t="s">
        <v>459</v>
      </c>
      <c r="D32" s="11" t="s">
        <v>42</v>
      </c>
      <c r="E32" s="15">
        <v>850000</v>
      </c>
      <c r="F32" s="16">
        <v>859.07</v>
      </c>
      <c r="G32" s="17">
        <v>0.0126</v>
      </c>
    </row>
    <row r="33" spans="1:7" ht="12.75" customHeight="1">
      <c r="A33" s="13" t="s">
        <v>460</v>
      </c>
      <c r="B33" s="14" t="s">
        <v>461</v>
      </c>
      <c r="C33" s="11" t="s">
        <v>462</v>
      </c>
      <c r="D33" s="11" t="s">
        <v>42</v>
      </c>
      <c r="E33" s="15">
        <v>600000</v>
      </c>
      <c r="F33" s="16">
        <v>593.44</v>
      </c>
      <c r="G33" s="17">
        <v>0.0087</v>
      </c>
    </row>
    <row r="34" spans="1:7" ht="12.75" customHeight="1">
      <c r="A34" s="13" t="s">
        <v>463</v>
      </c>
      <c r="B34" s="14" t="s">
        <v>464</v>
      </c>
      <c r="C34" s="11" t="s">
        <v>465</v>
      </c>
      <c r="D34" s="11" t="s">
        <v>42</v>
      </c>
      <c r="E34" s="15">
        <v>500000</v>
      </c>
      <c r="F34" s="16">
        <v>527.51</v>
      </c>
      <c r="G34" s="17">
        <v>0.0077</v>
      </c>
    </row>
    <row r="35" spans="1:7" ht="12.75" customHeight="1">
      <c r="A35" s="13" t="s">
        <v>466</v>
      </c>
      <c r="B35" s="14" t="s">
        <v>458</v>
      </c>
      <c r="C35" s="11" t="s">
        <v>467</v>
      </c>
      <c r="D35" s="11" t="s">
        <v>42</v>
      </c>
      <c r="E35" s="15">
        <v>500000</v>
      </c>
      <c r="F35" s="16">
        <v>506.07</v>
      </c>
      <c r="G35" s="17">
        <v>0.0074</v>
      </c>
    </row>
    <row r="36" spans="1:7" ht="12.75" customHeight="1">
      <c r="A36" s="13" t="s">
        <v>468</v>
      </c>
      <c r="B36" s="14" t="s">
        <v>469</v>
      </c>
      <c r="C36" s="11" t="s">
        <v>470</v>
      </c>
      <c r="D36" s="11" t="s">
        <v>42</v>
      </c>
      <c r="E36" s="15">
        <v>500000</v>
      </c>
      <c r="F36" s="16">
        <v>504.34</v>
      </c>
      <c r="G36" s="17">
        <v>0.0074</v>
      </c>
    </row>
    <row r="37" spans="1:7" ht="12.75" customHeight="1">
      <c r="A37" s="13" t="s">
        <v>471</v>
      </c>
      <c r="B37" s="14" t="s">
        <v>472</v>
      </c>
      <c r="C37" s="11" t="s">
        <v>473</v>
      </c>
      <c r="D37" s="11" t="s">
        <v>42</v>
      </c>
      <c r="E37" s="15">
        <v>500000</v>
      </c>
      <c r="F37" s="16">
        <v>502.59</v>
      </c>
      <c r="G37" s="17">
        <v>0.0073</v>
      </c>
    </row>
    <row r="38" spans="1:7" ht="12.75" customHeight="1">
      <c r="A38" s="13" t="s">
        <v>474</v>
      </c>
      <c r="B38" s="14" t="s">
        <v>180</v>
      </c>
      <c r="C38" s="11" t="s">
        <v>475</v>
      </c>
      <c r="D38" s="11" t="s">
        <v>182</v>
      </c>
      <c r="E38" s="15">
        <v>350000</v>
      </c>
      <c r="F38" s="16">
        <v>359.96</v>
      </c>
      <c r="G38" s="17">
        <v>0.0053</v>
      </c>
    </row>
    <row r="39" spans="1:7" ht="12.75" customHeight="1">
      <c r="A39" s="13" t="s">
        <v>476</v>
      </c>
      <c r="B39" s="14" t="s">
        <v>477</v>
      </c>
      <c r="C39" s="11" t="s">
        <v>478</v>
      </c>
      <c r="D39" s="11" t="s">
        <v>42</v>
      </c>
      <c r="E39" s="15">
        <v>300000</v>
      </c>
      <c r="F39" s="16">
        <v>303.58</v>
      </c>
      <c r="G39" s="17">
        <v>0.0044</v>
      </c>
    </row>
    <row r="40" spans="1:7" ht="12.75" customHeight="1">
      <c r="A40" s="13" t="s">
        <v>479</v>
      </c>
      <c r="B40" s="14" t="s">
        <v>480</v>
      </c>
      <c r="C40" s="11" t="s">
        <v>481</v>
      </c>
      <c r="D40" s="11" t="s">
        <v>42</v>
      </c>
      <c r="E40" s="15">
        <v>250000</v>
      </c>
      <c r="F40" s="16">
        <v>255.54</v>
      </c>
      <c r="G40" s="17">
        <v>0.0037</v>
      </c>
    </row>
    <row r="41" spans="1:7" ht="12.75" customHeight="1">
      <c r="A41" s="13" t="s">
        <v>482</v>
      </c>
      <c r="B41" s="14" t="s">
        <v>180</v>
      </c>
      <c r="C41" s="11" t="s">
        <v>483</v>
      </c>
      <c r="D41" s="11" t="s">
        <v>182</v>
      </c>
      <c r="E41" s="15">
        <v>150000</v>
      </c>
      <c r="F41" s="16">
        <v>153.12</v>
      </c>
      <c r="G41" s="17">
        <v>0.0022</v>
      </c>
    </row>
    <row r="42" spans="1:7" ht="12.75" customHeight="1">
      <c r="A42" s="13" t="s">
        <v>484</v>
      </c>
      <c r="B42" s="14" t="s">
        <v>485</v>
      </c>
      <c r="C42" s="11" t="s">
        <v>486</v>
      </c>
      <c r="D42" s="11" t="s">
        <v>42</v>
      </c>
      <c r="E42" s="15">
        <v>150000</v>
      </c>
      <c r="F42" s="16">
        <v>150.86</v>
      </c>
      <c r="G42" s="17">
        <v>0.0022</v>
      </c>
    </row>
    <row r="43" spans="1:7" ht="12.75" customHeight="1">
      <c r="A43" s="13" t="s">
        <v>487</v>
      </c>
      <c r="B43" s="14" t="s">
        <v>488</v>
      </c>
      <c r="C43" s="11" t="s">
        <v>489</v>
      </c>
      <c r="D43" s="11" t="s">
        <v>42</v>
      </c>
      <c r="E43" s="15">
        <v>150000</v>
      </c>
      <c r="F43" s="16">
        <v>149.95</v>
      </c>
      <c r="G43" s="17">
        <v>0.0022</v>
      </c>
    </row>
    <row r="44" spans="1:7" ht="12.75" customHeight="1">
      <c r="A44" s="13" t="s">
        <v>490</v>
      </c>
      <c r="B44" s="14" t="s">
        <v>180</v>
      </c>
      <c r="C44" s="11" t="s">
        <v>491</v>
      </c>
      <c r="D44" s="11" t="s">
        <v>182</v>
      </c>
      <c r="E44" s="15">
        <v>144000</v>
      </c>
      <c r="F44" s="16">
        <v>146.72</v>
      </c>
      <c r="G44" s="17">
        <v>0.0021</v>
      </c>
    </row>
    <row r="45" spans="1:7" ht="12.75" customHeight="1">
      <c r="A45" s="13" t="s">
        <v>492</v>
      </c>
      <c r="B45" s="14" t="s">
        <v>180</v>
      </c>
      <c r="C45" s="11" t="s">
        <v>493</v>
      </c>
      <c r="D45" s="11" t="s">
        <v>182</v>
      </c>
      <c r="E45" s="15">
        <v>144000</v>
      </c>
      <c r="F45" s="16">
        <v>145.79</v>
      </c>
      <c r="G45" s="17">
        <v>0.0021</v>
      </c>
    </row>
    <row r="46" spans="1:7" ht="12.75" customHeight="1">
      <c r="A46" s="13" t="s">
        <v>494</v>
      </c>
      <c r="B46" s="14" t="s">
        <v>180</v>
      </c>
      <c r="C46" s="11" t="s">
        <v>495</v>
      </c>
      <c r="D46" s="11" t="s">
        <v>182</v>
      </c>
      <c r="E46" s="15">
        <v>135000</v>
      </c>
      <c r="F46" s="16">
        <v>138.19</v>
      </c>
      <c r="G46" s="17">
        <v>0.002</v>
      </c>
    </row>
    <row r="47" spans="1:7" ht="12.75" customHeight="1">
      <c r="A47" s="13" t="s">
        <v>496</v>
      </c>
      <c r="B47" s="14" t="s">
        <v>180</v>
      </c>
      <c r="C47" s="11" t="s">
        <v>497</v>
      </c>
      <c r="D47" s="11" t="s">
        <v>182</v>
      </c>
      <c r="E47" s="15">
        <v>135000</v>
      </c>
      <c r="F47" s="16">
        <v>138.06</v>
      </c>
      <c r="G47" s="17">
        <v>0.002</v>
      </c>
    </row>
    <row r="48" spans="1:7" ht="12.75" customHeight="1">
      <c r="A48" s="13" t="s">
        <v>498</v>
      </c>
      <c r="B48" s="14" t="s">
        <v>180</v>
      </c>
      <c r="C48" s="11" t="s">
        <v>499</v>
      </c>
      <c r="D48" s="11" t="s">
        <v>182</v>
      </c>
      <c r="E48" s="15">
        <v>135000</v>
      </c>
      <c r="F48" s="16">
        <v>137.98</v>
      </c>
      <c r="G48" s="17">
        <v>0.002</v>
      </c>
    </row>
    <row r="49" spans="1:7" ht="12.75" customHeight="1">
      <c r="A49" s="13" t="s">
        <v>500</v>
      </c>
      <c r="B49" s="14" t="s">
        <v>180</v>
      </c>
      <c r="C49" s="11" t="s">
        <v>501</v>
      </c>
      <c r="D49" s="11" t="s">
        <v>182</v>
      </c>
      <c r="E49" s="15">
        <v>135000</v>
      </c>
      <c r="F49" s="16">
        <v>137.93</v>
      </c>
      <c r="G49" s="17">
        <v>0.002</v>
      </c>
    </row>
    <row r="50" spans="1:7" ht="12.75" customHeight="1">
      <c r="A50" s="13" t="s">
        <v>502</v>
      </c>
      <c r="B50" s="14" t="s">
        <v>180</v>
      </c>
      <c r="C50" s="11" t="s">
        <v>503</v>
      </c>
      <c r="D50" s="11" t="s">
        <v>182</v>
      </c>
      <c r="E50" s="15">
        <v>117000</v>
      </c>
      <c r="F50" s="16">
        <v>120.24</v>
      </c>
      <c r="G50" s="17">
        <v>0.0018</v>
      </c>
    </row>
    <row r="51" spans="1:7" ht="12.75" customHeight="1">
      <c r="A51" s="13" t="s">
        <v>504</v>
      </c>
      <c r="B51" s="14" t="s">
        <v>180</v>
      </c>
      <c r="C51" s="11" t="s">
        <v>505</v>
      </c>
      <c r="D51" s="11" t="s">
        <v>182</v>
      </c>
      <c r="E51" s="15">
        <v>117000</v>
      </c>
      <c r="F51" s="16">
        <v>120.16</v>
      </c>
      <c r="G51" s="17">
        <v>0.0018</v>
      </c>
    </row>
    <row r="52" spans="1:7" ht="12.75" customHeight="1">
      <c r="A52" s="1"/>
      <c r="B52" s="10" t="s">
        <v>13</v>
      </c>
      <c r="C52" s="11" t="s">
        <v>1</v>
      </c>
      <c r="D52" s="11" t="s">
        <v>1</v>
      </c>
      <c r="E52" s="11" t="s">
        <v>1</v>
      </c>
      <c r="F52" s="18">
        <v>60313.42</v>
      </c>
      <c r="G52" s="19">
        <v>0.8814</v>
      </c>
    </row>
    <row r="53" spans="1:7" ht="12.75" customHeight="1">
      <c r="A53" s="1"/>
      <c r="B53" s="10" t="s">
        <v>57</v>
      </c>
      <c r="C53" s="11" t="s">
        <v>1</v>
      </c>
      <c r="D53" s="11" t="s">
        <v>1</v>
      </c>
      <c r="E53" s="11" t="s">
        <v>1</v>
      </c>
      <c r="F53" s="1"/>
      <c r="G53" s="12" t="s">
        <v>1</v>
      </c>
    </row>
    <row r="54" spans="1:7" ht="12.75" customHeight="1">
      <c r="A54" s="13" t="s">
        <v>506</v>
      </c>
      <c r="B54" s="14" t="s">
        <v>507</v>
      </c>
      <c r="C54" s="11" t="s">
        <v>508</v>
      </c>
      <c r="D54" s="11" t="s">
        <v>42</v>
      </c>
      <c r="E54" s="15">
        <v>2500000</v>
      </c>
      <c r="F54" s="16">
        <v>2509.1</v>
      </c>
      <c r="G54" s="17">
        <v>0.0367</v>
      </c>
    </row>
    <row r="55" spans="1:7" ht="12.75" customHeight="1">
      <c r="A55" s="13" t="s">
        <v>509</v>
      </c>
      <c r="B55" s="14" t="s">
        <v>510</v>
      </c>
      <c r="C55" s="11" t="s">
        <v>511</v>
      </c>
      <c r="D55" s="11" t="s">
        <v>42</v>
      </c>
      <c r="E55" s="15">
        <v>1000000</v>
      </c>
      <c r="F55" s="16">
        <v>1009.16</v>
      </c>
      <c r="G55" s="17">
        <v>0.0147</v>
      </c>
    </row>
    <row r="56" spans="1:7" ht="12.75" customHeight="1">
      <c r="A56" s="13" t="s">
        <v>512</v>
      </c>
      <c r="B56" s="14" t="s">
        <v>513</v>
      </c>
      <c r="C56" s="11" t="s">
        <v>514</v>
      </c>
      <c r="D56" s="11" t="s">
        <v>42</v>
      </c>
      <c r="E56" s="15">
        <v>1000000</v>
      </c>
      <c r="F56" s="16">
        <v>1005</v>
      </c>
      <c r="G56" s="17">
        <v>0.0147</v>
      </c>
    </row>
    <row r="57" spans="1:7" ht="12.75" customHeight="1">
      <c r="A57" s="13" t="s">
        <v>515</v>
      </c>
      <c r="B57" s="14" t="s">
        <v>516</v>
      </c>
      <c r="C57" s="11" t="s">
        <v>517</v>
      </c>
      <c r="D57" s="11" t="s">
        <v>42</v>
      </c>
      <c r="E57" s="15">
        <v>500000</v>
      </c>
      <c r="F57" s="16">
        <v>490.79</v>
      </c>
      <c r="G57" s="17">
        <v>0.0072</v>
      </c>
    </row>
    <row r="58" spans="1:7" ht="12.75" customHeight="1">
      <c r="A58" s="1"/>
      <c r="B58" s="10" t="s">
        <v>13</v>
      </c>
      <c r="C58" s="11" t="s">
        <v>1</v>
      </c>
      <c r="D58" s="11" t="s">
        <v>1</v>
      </c>
      <c r="E58" s="11" t="s">
        <v>1</v>
      </c>
      <c r="F58" s="18">
        <v>5014.05</v>
      </c>
      <c r="G58" s="19">
        <v>0.0733</v>
      </c>
    </row>
    <row r="59" spans="1:7" ht="12.75" customHeight="1">
      <c r="A59" s="1"/>
      <c r="B59" s="20" t="s">
        <v>14</v>
      </c>
      <c r="C59" s="21" t="s">
        <v>1</v>
      </c>
      <c r="D59" s="22" t="s">
        <v>1</v>
      </c>
      <c r="E59" s="21" t="s">
        <v>1</v>
      </c>
      <c r="F59" s="18">
        <v>65327.47</v>
      </c>
      <c r="G59" s="19">
        <v>0.9547</v>
      </c>
    </row>
    <row r="60" spans="1:7" ht="12.75" customHeight="1">
      <c r="A60" s="1"/>
      <c r="B60" s="10" t="s">
        <v>82</v>
      </c>
      <c r="C60" s="11" t="s">
        <v>1</v>
      </c>
      <c r="D60" s="11" t="s">
        <v>1</v>
      </c>
      <c r="E60" s="11" t="s">
        <v>1</v>
      </c>
      <c r="F60" s="1"/>
      <c r="G60" s="12" t="s">
        <v>1</v>
      </c>
    </row>
    <row r="61" spans="1:7" ht="12.75" customHeight="1">
      <c r="A61" s="13" t="s">
        <v>83</v>
      </c>
      <c r="B61" s="14" t="s">
        <v>84</v>
      </c>
      <c r="C61" s="11" t="s">
        <v>1</v>
      </c>
      <c r="D61" s="11" t="s">
        <v>85</v>
      </c>
      <c r="E61" s="15"/>
      <c r="F61" s="16">
        <v>148</v>
      </c>
      <c r="G61" s="17">
        <v>0.0022</v>
      </c>
    </row>
    <row r="62" spans="1:7" ht="12.75" customHeight="1">
      <c r="A62" s="1"/>
      <c r="B62" s="10" t="s">
        <v>13</v>
      </c>
      <c r="C62" s="11" t="s">
        <v>1</v>
      </c>
      <c r="D62" s="11" t="s">
        <v>1</v>
      </c>
      <c r="E62" s="11" t="s">
        <v>1</v>
      </c>
      <c r="F62" s="18">
        <v>148</v>
      </c>
      <c r="G62" s="19">
        <v>0.0022</v>
      </c>
    </row>
    <row r="63" spans="1:7" ht="12.75" customHeight="1">
      <c r="A63" s="1"/>
      <c r="B63" s="20" t="s">
        <v>14</v>
      </c>
      <c r="C63" s="21" t="s">
        <v>1</v>
      </c>
      <c r="D63" s="22" t="s">
        <v>1</v>
      </c>
      <c r="E63" s="21" t="s">
        <v>1</v>
      </c>
      <c r="F63" s="18">
        <v>148</v>
      </c>
      <c r="G63" s="19">
        <v>0.0022</v>
      </c>
    </row>
    <row r="64" spans="1:7" ht="12.75" customHeight="1">
      <c r="A64" s="1"/>
      <c r="B64" s="20" t="s">
        <v>86</v>
      </c>
      <c r="C64" s="11" t="s">
        <v>1</v>
      </c>
      <c r="D64" s="22" t="s">
        <v>1</v>
      </c>
      <c r="E64" s="11" t="s">
        <v>1</v>
      </c>
      <c r="F64" s="23">
        <v>2959.46</v>
      </c>
      <c r="G64" s="19">
        <v>0.0431</v>
      </c>
    </row>
    <row r="65" spans="1:7" ht="12.75" customHeight="1">
      <c r="A65" s="1"/>
      <c r="B65" s="24" t="s">
        <v>87</v>
      </c>
      <c r="C65" s="25" t="s">
        <v>1</v>
      </c>
      <c r="D65" s="25" t="s">
        <v>1</v>
      </c>
      <c r="E65" s="25" t="s">
        <v>1</v>
      </c>
      <c r="F65" s="26">
        <v>68434.93</v>
      </c>
      <c r="G65" s="27">
        <v>1</v>
      </c>
    </row>
    <row r="66" spans="1:7" ht="12.75" customHeight="1">
      <c r="A66" s="1"/>
      <c r="B66" s="4" t="s">
        <v>1</v>
      </c>
      <c r="C66" s="1"/>
      <c r="D66" s="1"/>
      <c r="E66" s="1"/>
      <c r="F66" s="1"/>
      <c r="G66" s="1"/>
    </row>
    <row r="67" spans="1:7" ht="12.75" customHeight="1">
      <c r="A67" s="1"/>
      <c r="B67" s="2" t="s">
        <v>88</v>
      </c>
      <c r="C67" s="1"/>
      <c r="D67" s="1"/>
      <c r="E67" s="1"/>
      <c r="F67" s="1"/>
      <c r="G67" s="1"/>
    </row>
    <row r="68" spans="1:7" ht="12.75" customHeight="1">
      <c r="A68" s="1"/>
      <c r="B68" s="2" t="s">
        <v>89</v>
      </c>
      <c r="C68" s="1"/>
      <c r="D68" s="1"/>
      <c r="E68" s="1"/>
      <c r="F68" s="1"/>
      <c r="G68" s="1"/>
    </row>
    <row r="69" spans="1:7" ht="12.75" customHeight="1">
      <c r="A69" s="1"/>
      <c r="B69" s="2" t="s">
        <v>90</v>
      </c>
      <c r="C69" s="1"/>
      <c r="D69" s="1"/>
      <c r="E69" s="1"/>
      <c r="F69" s="1"/>
      <c r="G69" s="1"/>
    </row>
    <row r="70" spans="1:7" ht="12.75" customHeight="1">
      <c r="A70" s="1"/>
      <c r="B70" s="2" t="s">
        <v>1</v>
      </c>
      <c r="C70" s="1"/>
      <c r="D70" s="1"/>
      <c r="E70" s="1"/>
      <c r="F70" s="1"/>
      <c r="G70" s="1"/>
    </row>
    <row r="71" spans="1:7" ht="12.75" customHeight="1">
      <c r="A71" s="1"/>
      <c r="B71" s="2" t="s">
        <v>1</v>
      </c>
      <c r="C71" s="1"/>
      <c r="D71" s="1"/>
      <c r="E71" s="1"/>
      <c r="F71" s="1"/>
      <c r="G71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57421875" style="0" bestFit="1" customWidth="1"/>
    <col min="4" max="4" width="13.710937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1630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990</v>
      </c>
      <c r="B7" s="14" t="s">
        <v>2018</v>
      </c>
      <c r="C7" s="11" t="s">
        <v>991</v>
      </c>
      <c r="D7" s="11" t="s">
        <v>136</v>
      </c>
      <c r="E7" s="15">
        <v>3500000</v>
      </c>
      <c r="F7" s="16">
        <v>3416.88</v>
      </c>
      <c r="G7" s="17">
        <v>0.1166</v>
      </c>
    </row>
    <row r="8" spans="1:7" ht="12.75" customHeight="1">
      <c r="A8" s="13" t="s">
        <v>1631</v>
      </c>
      <c r="B8" s="14" t="s">
        <v>1632</v>
      </c>
      <c r="C8" s="11" t="s">
        <v>1633</v>
      </c>
      <c r="D8" s="11" t="s">
        <v>42</v>
      </c>
      <c r="E8" s="15">
        <v>2500000</v>
      </c>
      <c r="F8" s="16">
        <v>2593.52</v>
      </c>
      <c r="G8" s="17">
        <v>0.0885</v>
      </c>
    </row>
    <row r="9" spans="1:7" ht="12.75" customHeight="1">
      <c r="A9" s="13" t="s">
        <v>1634</v>
      </c>
      <c r="B9" s="14" t="s">
        <v>1635</v>
      </c>
      <c r="C9" s="11" t="s">
        <v>1636</v>
      </c>
      <c r="D9" s="11" t="s">
        <v>182</v>
      </c>
      <c r="E9" s="15">
        <v>2500000</v>
      </c>
      <c r="F9" s="16">
        <v>2557.56</v>
      </c>
      <c r="G9" s="17">
        <v>0.0873</v>
      </c>
    </row>
    <row r="10" spans="1:7" ht="12.75" customHeight="1">
      <c r="A10" s="13" t="s">
        <v>1637</v>
      </c>
      <c r="B10" s="14" t="s">
        <v>1638</v>
      </c>
      <c r="C10" s="11" t="s">
        <v>1639</v>
      </c>
      <c r="D10" s="11" t="s">
        <v>164</v>
      </c>
      <c r="E10" s="15">
        <v>2500000</v>
      </c>
      <c r="F10" s="16">
        <v>2490.25</v>
      </c>
      <c r="G10" s="17">
        <v>0.085</v>
      </c>
    </row>
    <row r="11" spans="1:7" ht="12.75" customHeight="1">
      <c r="A11" s="13" t="s">
        <v>1329</v>
      </c>
      <c r="B11" s="14" t="s">
        <v>1330</v>
      </c>
      <c r="C11" s="11" t="s">
        <v>1331</v>
      </c>
      <c r="D11" s="11" t="s">
        <v>42</v>
      </c>
      <c r="E11" s="15">
        <v>2500000</v>
      </c>
      <c r="F11" s="16">
        <v>2468.36</v>
      </c>
      <c r="G11" s="17">
        <v>0.0842</v>
      </c>
    </row>
    <row r="12" spans="1:7" ht="12.75" customHeight="1">
      <c r="A12" s="13" t="s">
        <v>143</v>
      </c>
      <c r="B12" s="14" t="s">
        <v>144</v>
      </c>
      <c r="C12" s="11" t="s">
        <v>145</v>
      </c>
      <c r="D12" s="11" t="s">
        <v>42</v>
      </c>
      <c r="E12" s="15">
        <v>2500000</v>
      </c>
      <c r="F12" s="16">
        <v>2381.6</v>
      </c>
      <c r="G12" s="17">
        <v>0.0813</v>
      </c>
    </row>
    <row r="13" spans="1:7" ht="12.75" customHeight="1">
      <c r="A13" s="13" t="s">
        <v>1640</v>
      </c>
      <c r="B13" s="14" t="s">
        <v>1641</v>
      </c>
      <c r="C13" s="11" t="s">
        <v>1642</v>
      </c>
      <c r="D13" s="11" t="s">
        <v>42</v>
      </c>
      <c r="E13" s="15">
        <v>2000000</v>
      </c>
      <c r="F13" s="16">
        <v>1961.39</v>
      </c>
      <c r="G13" s="17">
        <v>0.0669</v>
      </c>
    </row>
    <row r="14" spans="1:7" ht="12.75" customHeight="1">
      <c r="A14" s="13" t="s">
        <v>1643</v>
      </c>
      <c r="B14" s="14" t="s">
        <v>1644</v>
      </c>
      <c r="C14" s="11" t="s">
        <v>1645</v>
      </c>
      <c r="D14" s="11" t="s">
        <v>42</v>
      </c>
      <c r="E14" s="15">
        <v>1500000</v>
      </c>
      <c r="F14" s="16">
        <v>1487.48</v>
      </c>
      <c r="G14" s="17">
        <v>0.0508</v>
      </c>
    </row>
    <row r="15" spans="1:7" ht="12.75" customHeight="1">
      <c r="A15" s="13" t="s">
        <v>1646</v>
      </c>
      <c r="B15" s="14" t="s">
        <v>1647</v>
      </c>
      <c r="C15" s="11" t="s">
        <v>1648</v>
      </c>
      <c r="D15" s="11" t="s">
        <v>42</v>
      </c>
      <c r="E15" s="15">
        <v>1000000</v>
      </c>
      <c r="F15" s="16">
        <v>1014.07</v>
      </c>
      <c r="G15" s="17">
        <v>0.0346</v>
      </c>
    </row>
    <row r="16" spans="1:7" ht="12.75" customHeight="1">
      <c r="A16" s="13" t="s">
        <v>1649</v>
      </c>
      <c r="B16" s="14" t="s">
        <v>1274</v>
      </c>
      <c r="C16" s="11" t="s">
        <v>1650</v>
      </c>
      <c r="D16" s="11" t="s">
        <v>42</v>
      </c>
      <c r="E16" s="15">
        <v>500000</v>
      </c>
      <c r="F16" s="16">
        <v>510.33</v>
      </c>
      <c r="G16" s="17">
        <v>0.0174</v>
      </c>
    </row>
    <row r="17" spans="1:7" ht="12.75" customHeight="1">
      <c r="A17" s="13" t="s">
        <v>1651</v>
      </c>
      <c r="B17" s="14" t="s">
        <v>1652</v>
      </c>
      <c r="C17" s="11" t="s">
        <v>1653</v>
      </c>
      <c r="D17" s="11" t="s">
        <v>42</v>
      </c>
      <c r="E17" s="15">
        <v>500000</v>
      </c>
      <c r="F17" s="16">
        <v>495.65</v>
      </c>
      <c r="G17" s="17">
        <v>0.0169</v>
      </c>
    </row>
    <row r="18" spans="1:7" ht="12.75" customHeight="1">
      <c r="A18" s="13" t="s">
        <v>1654</v>
      </c>
      <c r="B18" s="14" t="s">
        <v>1655</v>
      </c>
      <c r="C18" s="11" t="s">
        <v>1656</v>
      </c>
      <c r="D18" s="11" t="s">
        <v>42</v>
      </c>
      <c r="E18" s="15">
        <v>300000</v>
      </c>
      <c r="F18" s="16">
        <v>299.88</v>
      </c>
      <c r="G18" s="17">
        <v>0.0102</v>
      </c>
    </row>
    <row r="19" spans="1:7" ht="12.75" customHeight="1">
      <c r="A19" s="13" t="s">
        <v>1657</v>
      </c>
      <c r="B19" s="14" t="s">
        <v>180</v>
      </c>
      <c r="C19" s="11" t="s">
        <v>1658</v>
      </c>
      <c r="D19" s="11" t="s">
        <v>182</v>
      </c>
      <c r="E19" s="15">
        <v>99000</v>
      </c>
      <c r="F19" s="16">
        <v>101.43</v>
      </c>
      <c r="G19" s="17">
        <v>0.0035</v>
      </c>
    </row>
    <row r="20" spans="1:7" ht="12.75" customHeight="1">
      <c r="A20" s="13" t="s">
        <v>1659</v>
      </c>
      <c r="B20" s="14" t="s">
        <v>180</v>
      </c>
      <c r="C20" s="11" t="s">
        <v>1660</v>
      </c>
      <c r="D20" s="11" t="s">
        <v>182</v>
      </c>
      <c r="E20" s="15">
        <v>99000</v>
      </c>
      <c r="F20" s="16">
        <v>101.38</v>
      </c>
      <c r="G20" s="17">
        <v>0.0035</v>
      </c>
    </row>
    <row r="21" spans="1:7" ht="12.75" customHeight="1">
      <c r="A21" s="13" t="s">
        <v>1661</v>
      </c>
      <c r="B21" s="14" t="s">
        <v>180</v>
      </c>
      <c r="C21" s="11" t="s">
        <v>1662</v>
      </c>
      <c r="D21" s="11" t="s">
        <v>182</v>
      </c>
      <c r="E21" s="15">
        <v>90000</v>
      </c>
      <c r="F21" s="16">
        <v>92.8</v>
      </c>
      <c r="G21" s="17">
        <v>0.0032</v>
      </c>
    </row>
    <row r="22" spans="1:7" ht="12.75" customHeight="1">
      <c r="A22" s="13" t="s">
        <v>1663</v>
      </c>
      <c r="B22" s="14" t="s">
        <v>180</v>
      </c>
      <c r="C22" s="11" t="s">
        <v>1664</v>
      </c>
      <c r="D22" s="11" t="s">
        <v>182</v>
      </c>
      <c r="E22" s="15">
        <v>90000</v>
      </c>
      <c r="F22" s="16">
        <v>92.75</v>
      </c>
      <c r="G22" s="17">
        <v>0.0032</v>
      </c>
    </row>
    <row r="23" spans="1:7" ht="12.75" customHeight="1">
      <c r="A23" s="13" t="s">
        <v>1665</v>
      </c>
      <c r="B23" s="14" t="s">
        <v>180</v>
      </c>
      <c r="C23" s="11" t="s">
        <v>1666</v>
      </c>
      <c r="D23" s="11" t="s">
        <v>182</v>
      </c>
      <c r="E23" s="15">
        <v>90000</v>
      </c>
      <c r="F23" s="16">
        <v>92.7</v>
      </c>
      <c r="G23" s="17">
        <v>0.0032</v>
      </c>
    </row>
    <row r="24" spans="1:7" ht="12.75" customHeight="1">
      <c r="A24" s="13" t="s">
        <v>1667</v>
      </c>
      <c r="B24" s="14" t="s">
        <v>180</v>
      </c>
      <c r="C24" s="11" t="s">
        <v>1668</v>
      </c>
      <c r="D24" s="11" t="s">
        <v>182</v>
      </c>
      <c r="E24" s="15">
        <v>90000</v>
      </c>
      <c r="F24" s="16">
        <v>92.57</v>
      </c>
      <c r="G24" s="17">
        <v>0.0032</v>
      </c>
    </row>
    <row r="25" spans="1:7" ht="12.75" customHeight="1">
      <c r="A25" s="13" t="s">
        <v>1669</v>
      </c>
      <c r="B25" s="14" t="s">
        <v>180</v>
      </c>
      <c r="C25" s="11" t="s">
        <v>1670</v>
      </c>
      <c r="D25" s="11" t="s">
        <v>182</v>
      </c>
      <c r="E25" s="15">
        <v>90000</v>
      </c>
      <c r="F25" s="16">
        <v>92.52</v>
      </c>
      <c r="G25" s="17">
        <v>0.0032</v>
      </c>
    </row>
    <row r="26" spans="1:7" ht="12.75" customHeight="1">
      <c r="A26" s="13" t="s">
        <v>1671</v>
      </c>
      <c r="B26" s="14" t="s">
        <v>180</v>
      </c>
      <c r="C26" s="11" t="s">
        <v>1672</v>
      </c>
      <c r="D26" s="11" t="s">
        <v>182</v>
      </c>
      <c r="E26" s="15">
        <v>90000</v>
      </c>
      <c r="F26" s="16">
        <v>92.46</v>
      </c>
      <c r="G26" s="17">
        <v>0.0032</v>
      </c>
    </row>
    <row r="27" spans="1:7" ht="12.75" customHeight="1">
      <c r="A27" s="13" t="s">
        <v>1673</v>
      </c>
      <c r="B27" s="14" t="s">
        <v>180</v>
      </c>
      <c r="C27" s="11" t="s">
        <v>1674</v>
      </c>
      <c r="D27" s="11" t="s">
        <v>182</v>
      </c>
      <c r="E27" s="15">
        <v>90000</v>
      </c>
      <c r="F27" s="16">
        <v>92.41</v>
      </c>
      <c r="G27" s="17">
        <v>0.0032</v>
      </c>
    </row>
    <row r="28" spans="1:7" ht="12.75" customHeight="1">
      <c r="A28" s="13" t="s">
        <v>1675</v>
      </c>
      <c r="B28" s="14" t="s">
        <v>180</v>
      </c>
      <c r="C28" s="11" t="s">
        <v>1676</v>
      </c>
      <c r="D28" s="11" t="s">
        <v>182</v>
      </c>
      <c r="E28" s="15">
        <v>90000</v>
      </c>
      <c r="F28" s="16">
        <v>92.36</v>
      </c>
      <c r="G28" s="17">
        <v>0.0032</v>
      </c>
    </row>
    <row r="29" spans="1:7" ht="12.75" customHeight="1">
      <c r="A29" s="13" t="s">
        <v>1677</v>
      </c>
      <c r="B29" s="14" t="s">
        <v>180</v>
      </c>
      <c r="C29" s="11" t="s">
        <v>1678</v>
      </c>
      <c r="D29" s="11" t="s">
        <v>182</v>
      </c>
      <c r="E29" s="15">
        <v>90000</v>
      </c>
      <c r="F29" s="16">
        <v>92.31</v>
      </c>
      <c r="G29" s="17">
        <v>0.0032</v>
      </c>
    </row>
    <row r="30" spans="1:7" ht="12.75" customHeight="1">
      <c r="A30" s="13" t="s">
        <v>1679</v>
      </c>
      <c r="B30" s="14" t="s">
        <v>180</v>
      </c>
      <c r="C30" s="11" t="s">
        <v>1680</v>
      </c>
      <c r="D30" s="11" t="s">
        <v>182</v>
      </c>
      <c r="E30" s="15">
        <v>90000</v>
      </c>
      <c r="F30" s="16">
        <v>92.26</v>
      </c>
      <c r="G30" s="17">
        <v>0.0031</v>
      </c>
    </row>
    <row r="31" spans="1:7" ht="12.75" customHeight="1">
      <c r="A31" s="13" t="s">
        <v>1681</v>
      </c>
      <c r="B31" s="14" t="s">
        <v>180</v>
      </c>
      <c r="C31" s="11" t="s">
        <v>1682</v>
      </c>
      <c r="D31" s="11" t="s">
        <v>182</v>
      </c>
      <c r="E31" s="15">
        <v>81000</v>
      </c>
      <c r="F31" s="16">
        <v>84.13</v>
      </c>
      <c r="G31" s="17">
        <v>0.0029</v>
      </c>
    </row>
    <row r="32" spans="1:7" ht="12.75" customHeight="1">
      <c r="A32" s="13" t="s">
        <v>1683</v>
      </c>
      <c r="B32" s="14" t="s">
        <v>180</v>
      </c>
      <c r="C32" s="11" t="s">
        <v>1684</v>
      </c>
      <c r="D32" s="11" t="s">
        <v>182</v>
      </c>
      <c r="E32" s="15">
        <v>81000</v>
      </c>
      <c r="F32" s="16">
        <v>84.09</v>
      </c>
      <c r="G32" s="17">
        <v>0.0029</v>
      </c>
    </row>
    <row r="33" spans="1:7" ht="12.75" customHeight="1">
      <c r="A33" s="13" t="s">
        <v>1685</v>
      </c>
      <c r="B33" s="14" t="s">
        <v>180</v>
      </c>
      <c r="C33" s="11" t="s">
        <v>1686</v>
      </c>
      <c r="D33" s="11" t="s">
        <v>182</v>
      </c>
      <c r="E33" s="15">
        <v>81000</v>
      </c>
      <c r="F33" s="16">
        <v>84.04</v>
      </c>
      <c r="G33" s="17">
        <v>0.0029</v>
      </c>
    </row>
    <row r="34" spans="1:7" ht="12.75" customHeight="1">
      <c r="A34" s="13" t="s">
        <v>1687</v>
      </c>
      <c r="B34" s="14" t="s">
        <v>180</v>
      </c>
      <c r="C34" s="11" t="s">
        <v>1688</v>
      </c>
      <c r="D34" s="11" t="s">
        <v>182</v>
      </c>
      <c r="E34" s="15">
        <v>81000</v>
      </c>
      <c r="F34" s="16">
        <v>83.99</v>
      </c>
      <c r="G34" s="17">
        <v>0.0029</v>
      </c>
    </row>
    <row r="35" spans="1:7" ht="12.75" customHeight="1">
      <c r="A35" s="13" t="s">
        <v>1689</v>
      </c>
      <c r="B35" s="14" t="s">
        <v>180</v>
      </c>
      <c r="C35" s="11" t="s">
        <v>1690</v>
      </c>
      <c r="D35" s="11" t="s">
        <v>182</v>
      </c>
      <c r="E35" s="15">
        <v>81000</v>
      </c>
      <c r="F35" s="16">
        <v>83.85</v>
      </c>
      <c r="G35" s="17">
        <v>0.0029</v>
      </c>
    </row>
    <row r="36" spans="1:7" ht="12.75" customHeight="1">
      <c r="A36" s="13" t="s">
        <v>1691</v>
      </c>
      <c r="B36" s="14" t="s">
        <v>180</v>
      </c>
      <c r="C36" s="11" t="s">
        <v>1692</v>
      </c>
      <c r="D36" s="11" t="s">
        <v>182</v>
      </c>
      <c r="E36" s="15">
        <v>81000</v>
      </c>
      <c r="F36" s="16">
        <v>83.79</v>
      </c>
      <c r="G36" s="17">
        <v>0.0029</v>
      </c>
    </row>
    <row r="37" spans="1:7" ht="12.75" customHeight="1">
      <c r="A37" s="13" t="s">
        <v>1693</v>
      </c>
      <c r="B37" s="14" t="s">
        <v>180</v>
      </c>
      <c r="C37" s="11" t="s">
        <v>1694</v>
      </c>
      <c r="D37" s="11" t="s">
        <v>182</v>
      </c>
      <c r="E37" s="15">
        <v>81000</v>
      </c>
      <c r="F37" s="16">
        <v>83.74</v>
      </c>
      <c r="G37" s="17">
        <v>0.0029</v>
      </c>
    </row>
    <row r="38" spans="1:7" ht="12.75" customHeight="1">
      <c r="A38" s="13" t="s">
        <v>1695</v>
      </c>
      <c r="B38" s="14" t="s">
        <v>180</v>
      </c>
      <c r="C38" s="11" t="s">
        <v>1696</v>
      </c>
      <c r="D38" s="11" t="s">
        <v>182</v>
      </c>
      <c r="E38" s="15">
        <v>81000</v>
      </c>
      <c r="F38" s="16">
        <v>83.7</v>
      </c>
      <c r="G38" s="17">
        <v>0.0029</v>
      </c>
    </row>
    <row r="39" spans="1:7" ht="12.75" customHeight="1">
      <c r="A39" s="13" t="s">
        <v>1697</v>
      </c>
      <c r="B39" s="14" t="s">
        <v>180</v>
      </c>
      <c r="C39" s="11" t="s">
        <v>1698</v>
      </c>
      <c r="D39" s="11" t="s">
        <v>182</v>
      </c>
      <c r="E39" s="15">
        <v>81000</v>
      </c>
      <c r="F39" s="16">
        <v>83.65</v>
      </c>
      <c r="G39" s="17">
        <v>0.0029</v>
      </c>
    </row>
    <row r="40" spans="1:7" ht="12.75" customHeight="1">
      <c r="A40" s="13" t="s">
        <v>1699</v>
      </c>
      <c r="B40" s="14" t="s">
        <v>180</v>
      </c>
      <c r="C40" s="11" t="s">
        <v>1700</v>
      </c>
      <c r="D40" s="11" t="s">
        <v>182</v>
      </c>
      <c r="E40" s="15">
        <v>81000</v>
      </c>
      <c r="F40" s="16">
        <v>83.61</v>
      </c>
      <c r="G40" s="17">
        <v>0.0029</v>
      </c>
    </row>
    <row r="41" spans="1:7" ht="12.75" customHeight="1">
      <c r="A41" s="13" t="s">
        <v>1701</v>
      </c>
      <c r="B41" s="14" t="s">
        <v>180</v>
      </c>
      <c r="C41" s="11" t="s">
        <v>1702</v>
      </c>
      <c r="D41" s="11" t="s">
        <v>182</v>
      </c>
      <c r="E41" s="15">
        <v>81000</v>
      </c>
      <c r="F41" s="16">
        <v>83.56</v>
      </c>
      <c r="G41" s="17">
        <v>0.0029</v>
      </c>
    </row>
    <row r="42" spans="1:7" ht="12.75" customHeight="1">
      <c r="A42" s="13" t="s">
        <v>1703</v>
      </c>
      <c r="B42" s="14" t="s">
        <v>180</v>
      </c>
      <c r="C42" s="11" t="s">
        <v>1704</v>
      </c>
      <c r="D42" s="11" t="s">
        <v>182</v>
      </c>
      <c r="E42" s="15">
        <v>81000</v>
      </c>
      <c r="F42" s="16">
        <v>83.38</v>
      </c>
      <c r="G42" s="17">
        <v>0.0028</v>
      </c>
    </row>
    <row r="43" spans="1:7" ht="12.75" customHeight="1">
      <c r="A43" s="13" t="s">
        <v>1705</v>
      </c>
      <c r="B43" s="14" t="s">
        <v>180</v>
      </c>
      <c r="C43" s="11" t="s">
        <v>1706</v>
      </c>
      <c r="D43" s="11" t="s">
        <v>182</v>
      </c>
      <c r="E43" s="15">
        <v>81000</v>
      </c>
      <c r="F43" s="16">
        <v>83.34</v>
      </c>
      <c r="G43" s="17">
        <v>0.0028</v>
      </c>
    </row>
    <row r="44" spans="1:7" ht="12.75" customHeight="1">
      <c r="A44" s="13" t="s">
        <v>1707</v>
      </c>
      <c r="B44" s="14" t="s">
        <v>180</v>
      </c>
      <c r="C44" s="11" t="s">
        <v>1708</v>
      </c>
      <c r="D44" s="11" t="s">
        <v>182</v>
      </c>
      <c r="E44" s="15">
        <v>81000</v>
      </c>
      <c r="F44" s="16">
        <v>83.3</v>
      </c>
      <c r="G44" s="17">
        <v>0.0028</v>
      </c>
    </row>
    <row r="45" spans="1:7" ht="12.75" customHeight="1">
      <c r="A45" s="13" t="s">
        <v>1709</v>
      </c>
      <c r="B45" s="14" t="s">
        <v>180</v>
      </c>
      <c r="C45" s="11" t="s">
        <v>1710</v>
      </c>
      <c r="D45" s="11" t="s">
        <v>182</v>
      </c>
      <c r="E45" s="15">
        <v>72000</v>
      </c>
      <c r="F45" s="16">
        <v>75</v>
      </c>
      <c r="G45" s="17">
        <v>0.0026</v>
      </c>
    </row>
    <row r="46" spans="1:7" ht="12.75" customHeight="1">
      <c r="A46" s="13" t="s">
        <v>1711</v>
      </c>
      <c r="B46" s="14" t="s">
        <v>180</v>
      </c>
      <c r="C46" s="11" t="s">
        <v>1712</v>
      </c>
      <c r="D46" s="11" t="s">
        <v>182</v>
      </c>
      <c r="E46" s="15">
        <v>72000</v>
      </c>
      <c r="F46" s="16">
        <v>74.95</v>
      </c>
      <c r="G46" s="17">
        <v>0.0026</v>
      </c>
    </row>
    <row r="47" spans="1:7" ht="12.75" customHeight="1">
      <c r="A47" s="13" t="s">
        <v>1713</v>
      </c>
      <c r="B47" s="14" t="s">
        <v>180</v>
      </c>
      <c r="C47" s="11" t="s">
        <v>1714</v>
      </c>
      <c r="D47" s="11" t="s">
        <v>182</v>
      </c>
      <c r="E47" s="15">
        <v>72000</v>
      </c>
      <c r="F47" s="16">
        <v>74.91</v>
      </c>
      <c r="G47" s="17">
        <v>0.0026</v>
      </c>
    </row>
    <row r="48" spans="1:7" ht="12.75" customHeight="1">
      <c r="A48" s="13" t="s">
        <v>1715</v>
      </c>
      <c r="B48" s="14" t="s">
        <v>180</v>
      </c>
      <c r="C48" s="11" t="s">
        <v>1716</v>
      </c>
      <c r="D48" s="11" t="s">
        <v>182</v>
      </c>
      <c r="E48" s="15">
        <v>72000</v>
      </c>
      <c r="F48" s="16">
        <v>74.87</v>
      </c>
      <c r="G48" s="17">
        <v>0.0026</v>
      </c>
    </row>
    <row r="49" spans="1:7" ht="12.75" customHeight="1">
      <c r="A49" s="13" t="s">
        <v>1717</v>
      </c>
      <c r="B49" s="14" t="s">
        <v>180</v>
      </c>
      <c r="C49" s="11" t="s">
        <v>1718</v>
      </c>
      <c r="D49" s="11" t="s">
        <v>182</v>
      </c>
      <c r="E49" s="15">
        <v>72000</v>
      </c>
      <c r="F49" s="16">
        <v>74.83</v>
      </c>
      <c r="G49" s="17">
        <v>0.0026</v>
      </c>
    </row>
    <row r="50" spans="1:7" ht="12.75" customHeight="1">
      <c r="A50" s="13" t="s">
        <v>1719</v>
      </c>
      <c r="B50" s="14" t="s">
        <v>180</v>
      </c>
      <c r="C50" s="11" t="s">
        <v>1720</v>
      </c>
      <c r="D50" s="11" t="s">
        <v>182</v>
      </c>
      <c r="E50" s="15">
        <v>72000</v>
      </c>
      <c r="F50" s="16">
        <v>74.83</v>
      </c>
      <c r="G50" s="17">
        <v>0.0026</v>
      </c>
    </row>
    <row r="51" spans="1:7" ht="12.75" customHeight="1">
      <c r="A51" s="13" t="s">
        <v>1721</v>
      </c>
      <c r="B51" s="14" t="s">
        <v>180</v>
      </c>
      <c r="C51" s="11" t="s">
        <v>1722</v>
      </c>
      <c r="D51" s="11" t="s">
        <v>182</v>
      </c>
      <c r="E51" s="15">
        <v>72000</v>
      </c>
      <c r="F51" s="16">
        <v>74.79</v>
      </c>
      <c r="G51" s="17">
        <v>0.0026</v>
      </c>
    </row>
    <row r="52" spans="1:7" ht="12.75" customHeight="1">
      <c r="A52" s="13" t="s">
        <v>1723</v>
      </c>
      <c r="B52" s="14" t="s">
        <v>180</v>
      </c>
      <c r="C52" s="11" t="s">
        <v>1724</v>
      </c>
      <c r="D52" s="11" t="s">
        <v>182</v>
      </c>
      <c r="E52" s="15">
        <v>72000</v>
      </c>
      <c r="F52" s="16">
        <v>74.62</v>
      </c>
      <c r="G52" s="17">
        <v>0.0025</v>
      </c>
    </row>
    <row r="53" spans="1:7" ht="12.75" customHeight="1">
      <c r="A53" s="13" t="s">
        <v>1725</v>
      </c>
      <c r="B53" s="14" t="s">
        <v>180</v>
      </c>
      <c r="C53" s="11" t="s">
        <v>1726</v>
      </c>
      <c r="D53" s="11" t="s">
        <v>182</v>
      </c>
      <c r="E53" s="15">
        <v>72000</v>
      </c>
      <c r="F53" s="16">
        <v>74.58</v>
      </c>
      <c r="G53" s="17">
        <v>0.0025</v>
      </c>
    </row>
    <row r="54" spans="1:7" ht="12.75" customHeight="1">
      <c r="A54" s="13" t="s">
        <v>1727</v>
      </c>
      <c r="B54" s="14" t="s">
        <v>180</v>
      </c>
      <c r="C54" s="11" t="s">
        <v>1728</v>
      </c>
      <c r="D54" s="11" t="s">
        <v>182</v>
      </c>
      <c r="E54" s="15">
        <v>63000</v>
      </c>
      <c r="F54" s="16">
        <v>65.51</v>
      </c>
      <c r="G54" s="17">
        <v>0.0022</v>
      </c>
    </row>
    <row r="55" spans="1:7" ht="12.75" customHeight="1">
      <c r="A55" s="1"/>
      <c r="B55" s="10" t="s">
        <v>13</v>
      </c>
      <c r="C55" s="11" t="s">
        <v>1</v>
      </c>
      <c r="D55" s="11" t="s">
        <v>1</v>
      </c>
      <c r="E55" s="11" t="s">
        <v>1</v>
      </c>
      <c r="F55" s="18">
        <v>24715.98</v>
      </c>
      <c r="G55" s="19">
        <v>0.8443</v>
      </c>
    </row>
    <row r="56" spans="1:7" ht="12.75" customHeight="1">
      <c r="A56" s="1"/>
      <c r="B56" s="20" t="s">
        <v>57</v>
      </c>
      <c r="C56" s="22" t="s">
        <v>1</v>
      </c>
      <c r="D56" s="22" t="s">
        <v>1</v>
      </c>
      <c r="E56" s="22" t="s">
        <v>1</v>
      </c>
      <c r="F56" s="31" t="s">
        <v>239</v>
      </c>
      <c r="G56" s="32" t="s">
        <v>239</v>
      </c>
    </row>
    <row r="57" spans="1:7" ht="12.75" customHeight="1">
      <c r="A57" s="1"/>
      <c r="B57" s="20" t="s">
        <v>13</v>
      </c>
      <c r="C57" s="22" t="s">
        <v>1</v>
      </c>
      <c r="D57" s="22" t="s">
        <v>1</v>
      </c>
      <c r="E57" s="22" t="s">
        <v>1</v>
      </c>
      <c r="F57" s="31" t="s">
        <v>239</v>
      </c>
      <c r="G57" s="32" t="s">
        <v>239</v>
      </c>
    </row>
    <row r="58" spans="1:7" ht="12.75" customHeight="1">
      <c r="A58" s="1"/>
      <c r="B58" s="20" t="s">
        <v>14</v>
      </c>
      <c r="C58" s="21" t="s">
        <v>1</v>
      </c>
      <c r="D58" s="22" t="s">
        <v>1</v>
      </c>
      <c r="E58" s="21" t="s">
        <v>1</v>
      </c>
      <c r="F58" s="18">
        <v>24715.98</v>
      </c>
      <c r="G58" s="19">
        <v>0.8443</v>
      </c>
    </row>
    <row r="59" spans="1:7" ht="12.75" customHeight="1">
      <c r="A59" s="1"/>
      <c r="B59" s="10" t="s">
        <v>82</v>
      </c>
      <c r="C59" s="11" t="s">
        <v>1</v>
      </c>
      <c r="D59" s="11" t="s">
        <v>1</v>
      </c>
      <c r="E59" s="11" t="s">
        <v>1</v>
      </c>
      <c r="F59" s="1"/>
      <c r="G59" s="12" t="s">
        <v>1</v>
      </c>
    </row>
    <row r="60" spans="1:7" ht="12.75" customHeight="1">
      <c r="A60" s="13" t="s">
        <v>83</v>
      </c>
      <c r="B60" s="14" t="s">
        <v>84</v>
      </c>
      <c r="C60" s="11" t="s">
        <v>1</v>
      </c>
      <c r="D60" s="11" t="s">
        <v>85</v>
      </c>
      <c r="E60" s="15"/>
      <c r="F60" s="16">
        <v>3204</v>
      </c>
      <c r="G60" s="17">
        <v>0.1093</v>
      </c>
    </row>
    <row r="61" spans="1:7" ht="12.75" customHeight="1">
      <c r="A61" s="1"/>
      <c r="B61" s="10" t="s">
        <v>13</v>
      </c>
      <c r="C61" s="11" t="s">
        <v>1</v>
      </c>
      <c r="D61" s="11" t="s">
        <v>1</v>
      </c>
      <c r="E61" s="11" t="s">
        <v>1</v>
      </c>
      <c r="F61" s="18">
        <v>3204</v>
      </c>
      <c r="G61" s="19">
        <v>0.1093</v>
      </c>
    </row>
    <row r="62" spans="1:7" ht="12.75" customHeight="1">
      <c r="A62" s="1"/>
      <c r="B62" s="20" t="s">
        <v>14</v>
      </c>
      <c r="C62" s="21" t="s">
        <v>1</v>
      </c>
      <c r="D62" s="22" t="s">
        <v>1</v>
      </c>
      <c r="E62" s="21" t="s">
        <v>1</v>
      </c>
      <c r="F62" s="18">
        <v>3204</v>
      </c>
      <c r="G62" s="19">
        <v>0.1093</v>
      </c>
    </row>
    <row r="63" spans="1:7" ht="12.75" customHeight="1">
      <c r="A63" s="1"/>
      <c r="B63" s="20" t="s">
        <v>86</v>
      </c>
      <c r="C63" s="11" t="s">
        <v>1</v>
      </c>
      <c r="D63" s="22" t="s">
        <v>1</v>
      </c>
      <c r="E63" s="11" t="s">
        <v>1</v>
      </c>
      <c r="F63" s="23">
        <v>1380.87</v>
      </c>
      <c r="G63" s="19">
        <v>0.0464</v>
      </c>
    </row>
    <row r="64" spans="1:7" ht="12.75" customHeight="1">
      <c r="A64" s="1"/>
      <c r="B64" s="24" t="s">
        <v>87</v>
      </c>
      <c r="C64" s="25" t="s">
        <v>1</v>
      </c>
      <c r="D64" s="25" t="s">
        <v>1</v>
      </c>
      <c r="E64" s="25" t="s">
        <v>1</v>
      </c>
      <c r="F64" s="26">
        <v>29300.85</v>
      </c>
      <c r="G64" s="27">
        <v>1</v>
      </c>
    </row>
    <row r="65" spans="1:7" ht="12.75" customHeight="1">
      <c r="A65" s="1"/>
      <c r="B65" s="4" t="s">
        <v>1</v>
      </c>
      <c r="C65" s="1"/>
      <c r="D65" s="1"/>
      <c r="E65" s="1"/>
      <c r="F65" s="1"/>
      <c r="G65" s="1"/>
    </row>
    <row r="66" spans="1:7" ht="12.75" customHeight="1">
      <c r="A66" s="1"/>
      <c r="B66" s="2" t="s">
        <v>85</v>
      </c>
      <c r="C66" s="1"/>
      <c r="D66" s="1"/>
      <c r="E66" s="1"/>
      <c r="F66" s="1"/>
      <c r="G66" s="1"/>
    </row>
    <row r="67" spans="1:7" ht="12.75" customHeight="1">
      <c r="A67" s="1"/>
      <c r="B67" s="2" t="s">
        <v>89</v>
      </c>
      <c r="C67" s="1"/>
      <c r="D67" s="1"/>
      <c r="E67" s="1"/>
      <c r="F67" s="1"/>
      <c r="G67" s="1"/>
    </row>
    <row r="68" spans="1:7" ht="12.75" customHeight="1">
      <c r="A68" s="1"/>
      <c r="B68" s="2" t="s">
        <v>1</v>
      </c>
      <c r="C68" s="1"/>
      <c r="D68" s="1"/>
      <c r="E68" s="1"/>
      <c r="F68" s="1"/>
      <c r="G68" s="1"/>
    </row>
    <row r="69" spans="1:7" ht="12.75" customHeight="1">
      <c r="A69" s="1"/>
      <c r="B69" s="2" t="s">
        <v>1</v>
      </c>
      <c r="C69" s="1"/>
      <c r="D69" s="1"/>
      <c r="E69" s="1"/>
      <c r="F69" s="1"/>
      <c r="G69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57421875" style="0" bestFit="1" customWidth="1"/>
    <col min="4" max="4" width="15.42187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1269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406</v>
      </c>
      <c r="B7" s="14" t="s">
        <v>407</v>
      </c>
      <c r="C7" s="11" t="s">
        <v>408</v>
      </c>
      <c r="D7" s="11" t="s">
        <v>42</v>
      </c>
      <c r="E7" s="15">
        <v>2500000</v>
      </c>
      <c r="F7" s="16">
        <v>2477.15</v>
      </c>
      <c r="G7" s="17">
        <v>0.1157</v>
      </c>
    </row>
    <row r="8" spans="1:7" ht="12.75" customHeight="1">
      <c r="A8" s="13" t="s">
        <v>1270</v>
      </c>
      <c r="B8" s="14" t="s">
        <v>1271</v>
      </c>
      <c r="C8" s="11" t="s">
        <v>1272</v>
      </c>
      <c r="D8" s="11" t="s">
        <v>42</v>
      </c>
      <c r="E8" s="15">
        <v>1500000</v>
      </c>
      <c r="F8" s="16">
        <v>1480.91</v>
      </c>
      <c r="G8" s="17">
        <v>0.0691</v>
      </c>
    </row>
    <row r="9" spans="1:7" ht="12.75" customHeight="1">
      <c r="A9" s="13" t="s">
        <v>1273</v>
      </c>
      <c r="B9" s="14" t="s">
        <v>1274</v>
      </c>
      <c r="C9" s="11" t="s">
        <v>1275</v>
      </c>
      <c r="D9" s="11" t="s">
        <v>42</v>
      </c>
      <c r="E9" s="15">
        <v>1000000</v>
      </c>
      <c r="F9" s="16">
        <v>1018.69</v>
      </c>
      <c r="G9" s="17">
        <v>0.0476</v>
      </c>
    </row>
    <row r="10" spans="1:7" ht="12.75" customHeight="1">
      <c r="A10" s="13" t="s">
        <v>1276</v>
      </c>
      <c r="B10" s="14" t="s">
        <v>1274</v>
      </c>
      <c r="C10" s="11" t="s">
        <v>1277</v>
      </c>
      <c r="D10" s="11" t="s">
        <v>42</v>
      </c>
      <c r="E10" s="15">
        <v>1000000</v>
      </c>
      <c r="F10" s="16">
        <v>1014.44</v>
      </c>
      <c r="G10" s="17">
        <v>0.0474</v>
      </c>
    </row>
    <row r="11" spans="1:7" ht="12.75" customHeight="1">
      <c r="A11" s="13" t="s">
        <v>1278</v>
      </c>
      <c r="B11" s="14" t="s">
        <v>1279</v>
      </c>
      <c r="C11" s="11" t="s">
        <v>1280</v>
      </c>
      <c r="D11" s="11" t="s">
        <v>42</v>
      </c>
      <c r="E11" s="15">
        <v>1000000</v>
      </c>
      <c r="F11" s="16">
        <v>1010.71</v>
      </c>
      <c r="G11" s="17">
        <v>0.0472</v>
      </c>
    </row>
    <row r="12" spans="1:7" ht="12.75" customHeight="1">
      <c r="A12" s="13" t="s">
        <v>1281</v>
      </c>
      <c r="B12" s="14" t="s">
        <v>1282</v>
      </c>
      <c r="C12" s="11" t="s">
        <v>1283</v>
      </c>
      <c r="D12" s="11" t="s">
        <v>42</v>
      </c>
      <c r="E12" s="15">
        <v>1000000</v>
      </c>
      <c r="F12" s="16">
        <v>1006.9</v>
      </c>
      <c r="G12" s="17">
        <v>0.047</v>
      </c>
    </row>
    <row r="13" spans="1:7" ht="12.75" customHeight="1">
      <c r="A13" s="13" t="s">
        <v>1284</v>
      </c>
      <c r="B13" s="14" t="s">
        <v>1285</v>
      </c>
      <c r="C13" s="11" t="s">
        <v>1286</v>
      </c>
      <c r="D13" s="11" t="s">
        <v>42</v>
      </c>
      <c r="E13" s="15">
        <v>1000000</v>
      </c>
      <c r="F13" s="16">
        <v>1001.09</v>
      </c>
      <c r="G13" s="17">
        <v>0.0467</v>
      </c>
    </row>
    <row r="14" spans="1:7" ht="12.75" customHeight="1">
      <c r="A14" s="13" t="s">
        <v>1287</v>
      </c>
      <c r="B14" s="14" t="s">
        <v>1288</v>
      </c>
      <c r="C14" s="11" t="s">
        <v>1289</v>
      </c>
      <c r="D14" s="11" t="s">
        <v>42</v>
      </c>
      <c r="E14" s="15">
        <v>1000000</v>
      </c>
      <c r="F14" s="16">
        <v>992.73</v>
      </c>
      <c r="G14" s="17">
        <v>0.0463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10002.62</v>
      </c>
      <c r="G15" s="19">
        <v>0.467</v>
      </c>
    </row>
    <row r="16" spans="1:7" ht="12.75" customHeight="1">
      <c r="A16" s="1"/>
      <c r="B16" s="20" t="s">
        <v>57</v>
      </c>
      <c r="C16" s="22" t="s">
        <v>1</v>
      </c>
      <c r="D16" s="22" t="s">
        <v>1</v>
      </c>
      <c r="E16" s="22" t="s">
        <v>1</v>
      </c>
      <c r="F16" s="31" t="s">
        <v>239</v>
      </c>
      <c r="G16" s="32" t="s">
        <v>239</v>
      </c>
    </row>
    <row r="17" spans="1:7" ht="12.75" customHeight="1">
      <c r="A17" s="1"/>
      <c r="B17" s="20" t="s">
        <v>13</v>
      </c>
      <c r="C17" s="22" t="s">
        <v>1</v>
      </c>
      <c r="D17" s="22" t="s">
        <v>1</v>
      </c>
      <c r="E17" s="22" t="s">
        <v>1</v>
      </c>
      <c r="F17" s="31" t="s">
        <v>239</v>
      </c>
      <c r="G17" s="32" t="s">
        <v>239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10002.62</v>
      </c>
      <c r="G18" s="19">
        <v>0.467</v>
      </c>
    </row>
    <row r="19" spans="1:7" ht="12.75" customHeight="1">
      <c r="A19" s="1"/>
      <c r="B19" s="10" t="s">
        <v>64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"/>
      <c r="B20" s="10" t="s">
        <v>65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1290</v>
      </c>
      <c r="B21" s="14" t="s">
        <v>204</v>
      </c>
      <c r="C21" s="11" t="s">
        <v>1291</v>
      </c>
      <c r="D21" s="11" t="s">
        <v>69</v>
      </c>
      <c r="E21" s="15">
        <v>2500000</v>
      </c>
      <c r="F21" s="16">
        <v>2415.39</v>
      </c>
      <c r="G21" s="17">
        <v>0.1128</v>
      </c>
    </row>
    <row r="22" spans="1:7" ht="12.75" customHeight="1">
      <c r="A22" s="13" t="s">
        <v>1292</v>
      </c>
      <c r="B22" s="14" t="s">
        <v>274</v>
      </c>
      <c r="C22" s="11" t="s">
        <v>1293</v>
      </c>
      <c r="D22" s="11" t="s">
        <v>73</v>
      </c>
      <c r="E22" s="15">
        <v>2500000</v>
      </c>
      <c r="F22" s="16">
        <v>2410.99</v>
      </c>
      <c r="G22" s="17">
        <v>0.1126</v>
      </c>
    </row>
    <row r="23" spans="1:7" ht="12.75" customHeight="1">
      <c r="A23" s="13" t="s">
        <v>200</v>
      </c>
      <c r="B23" s="14" t="s">
        <v>201</v>
      </c>
      <c r="C23" s="11" t="s">
        <v>202</v>
      </c>
      <c r="D23" s="11" t="s">
        <v>69</v>
      </c>
      <c r="E23" s="15">
        <v>2500000</v>
      </c>
      <c r="F23" s="16">
        <v>2407.06</v>
      </c>
      <c r="G23" s="17">
        <v>0.1124</v>
      </c>
    </row>
    <row r="24" spans="1:7" ht="12.75" customHeight="1">
      <c r="A24" s="13" t="s">
        <v>1294</v>
      </c>
      <c r="B24" s="14" t="s">
        <v>198</v>
      </c>
      <c r="C24" s="11" t="s">
        <v>1295</v>
      </c>
      <c r="D24" s="11" t="s">
        <v>73</v>
      </c>
      <c r="E24" s="15">
        <v>2500000</v>
      </c>
      <c r="F24" s="16">
        <v>2400.5</v>
      </c>
      <c r="G24" s="17">
        <v>0.1121</v>
      </c>
    </row>
    <row r="25" spans="1:7" ht="12.75" customHeight="1">
      <c r="A25" s="13" t="s">
        <v>1037</v>
      </c>
      <c r="B25" s="14" t="s">
        <v>1038</v>
      </c>
      <c r="C25" s="11" t="s">
        <v>1039</v>
      </c>
      <c r="D25" s="11" t="s">
        <v>73</v>
      </c>
      <c r="E25" s="15">
        <v>1500000</v>
      </c>
      <c r="F25" s="16">
        <v>1443.75</v>
      </c>
      <c r="G25" s="17">
        <v>0.0674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11077.69</v>
      </c>
      <c r="G26" s="19">
        <v>0.5173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11077.69</v>
      </c>
      <c r="G27" s="19">
        <v>0.5173</v>
      </c>
    </row>
    <row r="28" spans="1:7" ht="12.75" customHeight="1">
      <c r="A28" s="1"/>
      <c r="B28" s="10" t="s">
        <v>224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"/>
      <c r="B29" s="10" t="s">
        <v>225</v>
      </c>
      <c r="C29" s="11" t="s">
        <v>1</v>
      </c>
      <c r="D29" s="28" t="s">
        <v>226</v>
      </c>
      <c r="E29" s="11" t="s">
        <v>1</v>
      </c>
      <c r="F29" s="1"/>
      <c r="G29" s="12" t="s">
        <v>1</v>
      </c>
    </row>
    <row r="30" spans="1:7" ht="12.75" customHeight="1">
      <c r="A30" s="13" t="s">
        <v>690</v>
      </c>
      <c r="B30" s="14" t="s">
        <v>691</v>
      </c>
      <c r="C30" s="11" t="s">
        <v>1</v>
      </c>
      <c r="D30" s="29" t="s">
        <v>229</v>
      </c>
      <c r="E30" s="30" t="s">
        <v>1</v>
      </c>
      <c r="F30" s="16">
        <v>900</v>
      </c>
      <c r="G30" s="17">
        <v>0.042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900</v>
      </c>
      <c r="G31" s="19">
        <v>0.042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900</v>
      </c>
      <c r="G32" s="19">
        <v>0.042</v>
      </c>
    </row>
    <row r="33" spans="1:7" ht="12.75" customHeight="1">
      <c r="A33" s="1"/>
      <c r="B33" s="10" t="s">
        <v>82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83</v>
      </c>
      <c r="B34" s="14" t="s">
        <v>84</v>
      </c>
      <c r="C34" s="11" t="s">
        <v>1</v>
      </c>
      <c r="D34" s="11" t="s">
        <v>85</v>
      </c>
      <c r="E34" s="15"/>
      <c r="F34" s="16">
        <v>34</v>
      </c>
      <c r="G34" s="17">
        <v>0.0016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34</v>
      </c>
      <c r="G35" s="19">
        <v>0.0016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34</v>
      </c>
      <c r="G36" s="19">
        <v>0.0016</v>
      </c>
    </row>
    <row r="37" spans="1:7" ht="12.75" customHeight="1">
      <c r="A37" s="1"/>
      <c r="B37" s="20" t="s">
        <v>86</v>
      </c>
      <c r="C37" s="11" t="s">
        <v>1</v>
      </c>
      <c r="D37" s="22" t="s">
        <v>1</v>
      </c>
      <c r="E37" s="11" t="s">
        <v>1</v>
      </c>
      <c r="F37" s="23">
        <v>-595.36</v>
      </c>
      <c r="G37" s="19">
        <v>-0.0279</v>
      </c>
    </row>
    <row r="38" spans="1:7" ht="12.75" customHeight="1">
      <c r="A38" s="1"/>
      <c r="B38" s="24" t="s">
        <v>87</v>
      </c>
      <c r="C38" s="25" t="s">
        <v>1</v>
      </c>
      <c r="D38" s="25" t="s">
        <v>1</v>
      </c>
      <c r="E38" s="25" t="s">
        <v>1</v>
      </c>
      <c r="F38" s="26">
        <v>21418.95</v>
      </c>
      <c r="G38" s="27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85</v>
      </c>
      <c r="C40" s="1"/>
      <c r="D40" s="1"/>
      <c r="E40" s="1"/>
      <c r="F40" s="1"/>
      <c r="G40" s="1"/>
    </row>
    <row r="41" spans="1:7" ht="12.75" customHeight="1">
      <c r="A41" s="1"/>
      <c r="B41" s="2" t="s">
        <v>89</v>
      </c>
      <c r="C41" s="1"/>
      <c r="D41" s="1"/>
      <c r="E41" s="1"/>
      <c r="F41" s="1"/>
      <c r="G41" s="1"/>
    </row>
    <row r="42" spans="1:7" ht="12.75" customHeight="1">
      <c r="A42" s="1"/>
      <c r="B42" s="2" t="s">
        <v>90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7109375" style="0" bestFit="1" customWidth="1"/>
    <col min="4" max="4" width="15.421875" style="0" bestFit="1" customWidth="1"/>
    <col min="5" max="5" width="10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130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131</v>
      </c>
      <c r="B7" s="14" t="s">
        <v>132</v>
      </c>
      <c r="C7" s="11" t="s">
        <v>133</v>
      </c>
      <c r="D7" s="11" t="s">
        <v>42</v>
      </c>
      <c r="E7" s="15">
        <v>12000000</v>
      </c>
      <c r="F7" s="16">
        <v>12063.02</v>
      </c>
      <c r="G7" s="17">
        <v>0.0682</v>
      </c>
    </row>
    <row r="8" spans="1:7" ht="12.75" customHeight="1">
      <c r="A8" s="13" t="s">
        <v>134</v>
      </c>
      <c r="B8" s="14" t="s">
        <v>2016</v>
      </c>
      <c r="C8" s="11" t="s">
        <v>135</v>
      </c>
      <c r="D8" s="11" t="s">
        <v>136</v>
      </c>
      <c r="E8" s="15">
        <v>11500000</v>
      </c>
      <c r="F8" s="16">
        <v>11413.75</v>
      </c>
      <c r="G8" s="17">
        <v>0.0645</v>
      </c>
    </row>
    <row r="9" spans="1:7" ht="12.75" customHeight="1">
      <c r="A9" s="13" t="s">
        <v>137</v>
      </c>
      <c r="B9" s="14" t="s">
        <v>138</v>
      </c>
      <c r="C9" s="11" t="s">
        <v>139</v>
      </c>
      <c r="D9" s="11" t="s">
        <v>140</v>
      </c>
      <c r="E9" s="15">
        <v>7500000</v>
      </c>
      <c r="F9" s="16">
        <v>7563.71</v>
      </c>
      <c r="G9" s="17">
        <v>0.0427</v>
      </c>
    </row>
    <row r="10" spans="1:7" ht="12.75" customHeight="1">
      <c r="A10" s="13" t="s">
        <v>141</v>
      </c>
      <c r="B10" s="14" t="s">
        <v>2019</v>
      </c>
      <c r="C10" s="11" t="s">
        <v>142</v>
      </c>
      <c r="D10" s="11" t="s">
        <v>136</v>
      </c>
      <c r="E10" s="15">
        <v>7500000</v>
      </c>
      <c r="F10" s="16">
        <v>7548.75</v>
      </c>
      <c r="G10" s="17">
        <v>0.0427</v>
      </c>
    </row>
    <row r="11" spans="1:7" ht="12.75" customHeight="1">
      <c r="A11" s="13" t="s">
        <v>143</v>
      </c>
      <c r="B11" s="14" t="s">
        <v>144</v>
      </c>
      <c r="C11" s="11" t="s">
        <v>145</v>
      </c>
      <c r="D11" s="11" t="s">
        <v>42</v>
      </c>
      <c r="E11" s="15">
        <v>7200000</v>
      </c>
      <c r="F11" s="16">
        <v>6858.99</v>
      </c>
      <c r="G11" s="17">
        <v>0.0388</v>
      </c>
    </row>
    <row r="12" spans="1:7" ht="12.75" customHeight="1">
      <c r="A12" s="13" t="s">
        <v>146</v>
      </c>
      <c r="B12" s="14" t="s">
        <v>147</v>
      </c>
      <c r="C12" s="11" t="s">
        <v>148</v>
      </c>
      <c r="D12" s="11" t="s">
        <v>149</v>
      </c>
      <c r="E12" s="15">
        <v>6070000</v>
      </c>
      <c r="F12" s="16">
        <v>6337.1</v>
      </c>
      <c r="G12" s="17">
        <v>0.0358</v>
      </c>
    </row>
    <row r="13" spans="1:7" ht="12.75" customHeight="1">
      <c r="A13" s="13" t="s">
        <v>150</v>
      </c>
      <c r="B13" s="14" t="s">
        <v>151</v>
      </c>
      <c r="C13" s="11" t="s">
        <v>152</v>
      </c>
      <c r="D13" s="11" t="s">
        <v>31</v>
      </c>
      <c r="E13" s="15">
        <v>500000000</v>
      </c>
      <c r="F13" s="16">
        <v>5026.04</v>
      </c>
      <c r="G13" s="17">
        <v>0.0284</v>
      </c>
    </row>
    <row r="14" spans="1:7" ht="12.75" customHeight="1">
      <c r="A14" s="13" t="s">
        <v>153</v>
      </c>
      <c r="B14" s="14" t="s">
        <v>154</v>
      </c>
      <c r="C14" s="11" t="s">
        <v>155</v>
      </c>
      <c r="D14" s="11" t="s">
        <v>156</v>
      </c>
      <c r="E14" s="15">
        <v>5000000</v>
      </c>
      <c r="F14" s="16">
        <v>4967.25</v>
      </c>
      <c r="G14" s="17">
        <v>0.0281</v>
      </c>
    </row>
    <row r="15" spans="1:7" ht="12.75" customHeight="1">
      <c r="A15" s="13" t="s">
        <v>157</v>
      </c>
      <c r="B15" s="14" t="s">
        <v>158</v>
      </c>
      <c r="C15" s="11" t="s">
        <v>159</v>
      </c>
      <c r="D15" s="11" t="s">
        <v>160</v>
      </c>
      <c r="E15" s="15">
        <v>2500000</v>
      </c>
      <c r="F15" s="16">
        <v>2926.24</v>
      </c>
      <c r="G15" s="17">
        <v>0.0165</v>
      </c>
    </row>
    <row r="16" spans="1:7" ht="12.75" customHeight="1">
      <c r="A16" s="13" t="s">
        <v>161</v>
      </c>
      <c r="B16" s="14" t="s">
        <v>162</v>
      </c>
      <c r="C16" s="11" t="s">
        <v>163</v>
      </c>
      <c r="D16" s="11" t="s">
        <v>164</v>
      </c>
      <c r="E16" s="15">
        <v>2500000</v>
      </c>
      <c r="F16" s="16">
        <v>2511.42</v>
      </c>
      <c r="G16" s="17">
        <v>0.0142</v>
      </c>
    </row>
    <row r="17" spans="1:7" ht="12.75" customHeight="1">
      <c r="A17" s="13" t="s">
        <v>165</v>
      </c>
      <c r="B17" s="14" t="s">
        <v>166</v>
      </c>
      <c r="C17" s="11" t="s">
        <v>167</v>
      </c>
      <c r="D17" s="11" t="s">
        <v>168</v>
      </c>
      <c r="E17" s="15">
        <v>2500000</v>
      </c>
      <c r="F17" s="16">
        <v>2503.61</v>
      </c>
      <c r="G17" s="17">
        <v>0.0141</v>
      </c>
    </row>
    <row r="18" spans="1:7" ht="12.75" customHeight="1">
      <c r="A18" s="13" t="s">
        <v>169</v>
      </c>
      <c r="B18" s="14" t="s">
        <v>170</v>
      </c>
      <c r="C18" s="11" t="s">
        <v>171</v>
      </c>
      <c r="D18" s="11" t="s">
        <v>140</v>
      </c>
      <c r="E18" s="15">
        <v>1400000</v>
      </c>
      <c r="F18" s="16">
        <v>1490.18</v>
      </c>
      <c r="G18" s="17">
        <v>0.0084</v>
      </c>
    </row>
    <row r="19" spans="1:7" ht="12.75" customHeight="1">
      <c r="A19" s="13" t="s">
        <v>172</v>
      </c>
      <c r="B19" s="14" t="s">
        <v>173</v>
      </c>
      <c r="C19" s="11" t="s">
        <v>174</v>
      </c>
      <c r="D19" s="11" t="s">
        <v>160</v>
      </c>
      <c r="E19" s="15">
        <v>1000000</v>
      </c>
      <c r="F19" s="16">
        <v>1002.27</v>
      </c>
      <c r="G19" s="17">
        <v>0.0057</v>
      </c>
    </row>
    <row r="20" spans="1:7" ht="12.75" customHeight="1">
      <c r="A20" s="13" t="s">
        <v>175</v>
      </c>
      <c r="B20" s="14" t="s">
        <v>173</v>
      </c>
      <c r="C20" s="11" t="s">
        <v>176</v>
      </c>
      <c r="D20" s="11" t="s">
        <v>160</v>
      </c>
      <c r="E20" s="15">
        <v>1000000</v>
      </c>
      <c r="F20" s="16">
        <v>1001.69</v>
      </c>
      <c r="G20" s="17">
        <v>0.0057</v>
      </c>
    </row>
    <row r="21" spans="1:7" ht="12.75" customHeight="1">
      <c r="A21" s="13" t="s">
        <v>177</v>
      </c>
      <c r="B21" s="14" t="s">
        <v>173</v>
      </c>
      <c r="C21" s="11" t="s">
        <v>178</v>
      </c>
      <c r="D21" s="11" t="s">
        <v>160</v>
      </c>
      <c r="E21" s="15">
        <v>700000</v>
      </c>
      <c r="F21" s="16">
        <v>701.4</v>
      </c>
      <c r="G21" s="17">
        <v>0.004</v>
      </c>
    </row>
    <row r="22" spans="1:7" ht="12.75" customHeight="1">
      <c r="A22" s="13" t="s">
        <v>179</v>
      </c>
      <c r="B22" s="14" t="s">
        <v>180</v>
      </c>
      <c r="C22" s="11" t="s">
        <v>181</v>
      </c>
      <c r="D22" s="11" t="s">
        <v>182</v>
      </c>
      <c r="E22" s="15">
        <v>153000</v>
      </c>
      <c r="F22" s="16">
        <v>154.62</v>
      </c>
      <c r="G22" s="17">
        <v>0.0009</v>
      </c>
    </row>
    <row r="23" spans="1:7" ht="12.75" customHeight="1">
      <c r="A23" s="13" t="s">
        <v>183</v>
      </c>
      <c r="B23" s="14" t="s">
        <v>180</v>
      </c>
      <c r="C23" s="11" t="s">
        <v>184</v>
      </c>
      <c r="D23" s="11" t="s">
        <v>182</v>
      </c>
      <c r="E23" s="15">
        <v>153000</v>
      </c>
      <c r="F23" s="16">
        <v>154.54</v>
      </c>
      <c r="G23" s="17">
        <v>0.0009</v>
      </c>
    </row>
    <row r="24" spans="1:7" ht="12.75" customHeight="1">
      <c r="A24" s="13" t="s">
        <v>185</v>
      </c>
      <c r="B24" s="14" t="s">
        <v>180</v>
      </c>
      <c r="C24" s="11" t="s">
        <v>186</v>
      </c>
      <c r="D24" s="11" t="s">
        <v>182</v>
      </c>
      <c r="E24" s="15">
        <v>144000</v>
      </c>
      <c r="F24" s="16">
        <v>145.77</v>
      </c>
      <c r="G24" s="17">
        <v>0.0008</v>
      </c>
    </row>
    <row r="25" spans="1:7" ht="12.75" customHeight="1">
      <c r="A25" s="13" t="s">
        <v>187</v>
      </c>
      <c r="B25" s="14" t="s">
        <v>180</v>
      </c>
      <c r="C25" s="11" t="s">
        <v>188</v>
      </c>
      <c r="D25" s="11" t="s">
        <v>182</v>
      </c>
      <c r="E25" s="15">
        <v>144000</v>
      </c>
      <c r="F25" s="16">
        <v>145.65</v>
      </c>
      <c r="G25" s="17">
        <v>0.0008</v>
      </c>
    </row>
    <row r="26" spans="1:7" ht="12.75" customHeight="1">
      <c r="A26" s="13" t="s">
        <v>189</v>
      </c>
      <c r="B26" s="14" t="s">
        <v>180</v>
      </c>
      <c r="C26" s="11" t="s">
        <v>190</v>
      </c>
      <c r="D26" s="11" t="s">
        <v>182</v>
      </c>
      <c r="E26" s="15">
        <v>135000</v>
      </c>
      <c r="F26" s="16">
        <v>137.94</v>
      </c>
      <c r="G26" s="17">
        <v>0.0008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74653.94</v>
      </c>
      <c r="G27" s="19">
        <v>0.422</v>
      </c>
    </row>
    <row r="28" spans="1:7" ht="12.75" customHeight="1">
      <c r="A28" s="1"/>
      <c r="B28" s="10" t="s">
        <v>57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191</v>
      </c>
      <c r="B29" s="14" t="s">
        <v>192</v>
      </c>
      <c r="C29" s="11" t="s">
        <v>193</v>
      </c>
      <c r="D29" s="11" t="s">
        <v>2010</v>
      </c>
      <c r="E29" s="15">
        <v>10700000</v>
      </c>
      <c r="F29" s="16">
        <v>10750.94</v>
      </c>
      <c r="G29" s="17">
        <v>0.0607</v>
      </c>
    </row>
    <row r="30" spans="1:7" ht="12.75" customHeight="1">
      <c r="A30" s="13" t="s">
        <v>194</v>
      </c>
      <c r="B30" s="14" t="s">
        <v>195</v>
      </c>
      <c r="C30" s="11" t="s">
        <v>196</v>
      </c>
      <c r="D30" s="11" t="s">
        <v>160</v>
      </c>
      <c r="E30" s="15">
        <v>2500000</v>
      </c>
      <c r="F30" s="16">
        <v>2933.29</v>
      </c>
      <c r="G30" s="17">
        <v>0.0166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13684.23</v>
      </c>
      <c r="G31" s="19">
        <v>0.0773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88338.17</v>
      </c>
      <c r="G32" s="19">
        <v>0.4993</v>
      </c>
    </row>
    <row r="33" spans="1:7" ht="12.75" customHeight="1">
      <c r="A33" s="1"/>
      <c r="B33" s="10" t="s">
        <v>64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"/>
      <c r="B34" s="10" t="s">
        <v>65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3" t="s">
        <v>197</v>
      </c>
      <c r="B35" s="14" t="s">
        <v>198</v>
      </c>
      <c r="C35" s="11" t="s">
        <v>199</v>
      </c>
      <c r="D35" s="11" t="s">
        <v>73</v>
      </c>
      <c r="E35" s="15">
        <v>10000000</v>
      </c>
      <c r="F35" s="16">
        <v>9630.81</v>
      </c>
      <c r="G35" s="17">
        <v>0.0544</v>
      </c>
    </row>
    <row r="36" spans="1:7" ht="12.75" customHeight="1">
      <c r="A36" s="13" t="s">
        <v>200</v>
      </c>
      <c r="B36" s="14" t="s">
        <v>201</v>
      </c>
      <c r="C36" s="11" t="s">
        <v>202</v>
      </c>
      <c r="D36" s="11" t="s">
        <v>69</v>
      </c>
      <c r="E36" s="15">
        <v>10000000</v>
      </c>
      <c r="F36" s="16">
        <v>9628.22</v>
      </c>
      <c r="G36" s="17">
        <v>0.0544</v>
      </c>
    </row>
    <row r="37" spans="1:7" ht="12.75" customHeight="1">
      <c r="A37" s="13" t="s">
        <v>74</v>
      </c>
      <c r="B37" s="14" t="s">
        <v>75</v>
      </c>
      <c r="C37" s="11" t="s">
        <v>76</v>
      </c>
      <c r="D37" s="11" t="s">
        <v>77</v>
      </c>
      <c r="E37" s="15">
        <v>7500000</v>
      </c>
      <c r="F37" s="16">
        <v>7221.29</v>
      </c>
      <c r="G37" s="17">
        <v>0.0408</v>
      </c>
    </row>
    <row r="38" spans="1:7" ht="12.75" customHeight="1">
      <c r="A38" s="13" t="s">
        <v>203</v>
      </c>
      <c r="B38" s="14" t="s">
        <v>204</v>
      </c>
      <c r="C38" s="11" t="s">
        <v>205</v>
      </c>
      <c r="D38" s="11" t="s">
        <v>69</v>
      </c>
      <c r="E38" s="15">
        <v>5000000</v>
      </c>
      <c r="F38" s="16">
        <v>4823.2</v>
      </c>
      <c r="G38" s="17">
        <v>0.0273</v>
      </c>
    </row>
    <row r="39" spans="1:7" ht="12.75" customHeight="1">
      <c r="A39" s="13" t="s">
        <v>206</v>
      </c>
      <c r="B39" s="14" t="s">
        <v>207</v>
      </c>
      <c r="C39" s="11" t="s">
        <v>208</v>
      </c>
      <c r="D39" s="11" t="s">
        <v>73</v>
      </c>
      <c r="E39" s="15">
        <v>2500000</v>
      </c>
      <c r="F39" s="16">
        <v>2423.21</v>
      </c>
      <c r="G39" s="17">
        <v>0.0137</v>
      </c>
    </row>
    <row r="40" spans="1:7" ht="12.7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33726.73</v>
      </c>
      <c r="G40" s="19">
        <v>0.1906</v>
      </c>
    </row>
    <row r="41" spans="1:7" ht="12.75" customHeight="1">
      <c r="A41" s="1"/>
      <c r="B41" s="10" t="s">
        <v>209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75" customHeight="1">
      <c r="A42" s="13" t="s">
        <v>210</v>
      </c>
      <c r="B42" s="14" t="s">
        <v>211</v>
      </c>
      <c r="C42" s="11" t="s">
        <v>212</v>
      </c>
      <c r="D42" s="11" t="s">
        <v>69</v>
      </c>
      <c r="E42" s="15">
        <v>10000000</v>
      </c>
      <c r="F42" s="16">
        <v>9618.83</v>
      </c>
      <c r="G42" s="17">
        <v>0.0544</v>
      </c>
    </row>
    <row r="43" spans="1:7" ht="12.75" customHeight="1">
      <c r="A43" s="13" t="s">
        <v>213</v>
      </c>
      <c r="B43" s="14" t="s">
        <v>214</v>
      </c>
      <c r="C43" s="11" t="s">
        <v>215</v>
      </c>
      <c r="D43" s="11" t="s">
        <v>73</v>
      </c>
      <c r="E43" s="15">
        <v>10000000</v>
      </c>
      <c r="F43" s="16">
        <v>9564.91</v>
      </c>
      <c r="G43" s="17">
        <v>0.054</v>
      </c>
    </row>
    <row r="44" spans="1:7" ht="12.75" customHeight="1">
      <c r="A44" s="13" t="s">
        <v>216</v>
      </c>
      <c r="B44" s="14" t="s">
        <v>217</v>
      </c>
      <c r="C44" s="11" t="s">
        <v>218</v>
      </c>
      <c r="D44" s="11" t="s">
        <v>69</v>
      </c>
      <c r="E44" s="15">
        <v>10000000</v>
      </c>
      <c r="F44" s="16">
        <v>9459.71</v>
      </c>
      <c r="G44" s="17">
        <v>0.0535</v>
      </c>
    </row>
    <row r="45" spans="1:7" ht="12.75" customHeight="1">
      <c r="A45" s="13" t="s">
        <v>219</v>
      </c>
      <c r="B45" s="14" t="s">
        <v>220</v>
      </c>
      <c r="C45" s="11" t="s">
        <v>221</v>
      </c>
      <c r="D45" s="11" t="s">
        <v>69</v>
      </c>
      <c r="E45" s="15">
        <v>10000000</v>
      </c>
      <c r="F45" s="16">
        <v>9441.83</v>
      </c>
      <c r="G45" s="17">
        <v>0.0534</v>
      </c>
    </row>
    <row r="46" spans="1:7" ht="12.75" customHeight="1">
      <c r="A46" s="13" t="s">
        <v>222</v>
      </c>
      <c r="B46" s="14" t="s">
        <v>211</v>
      </c>
      <c r="C46" s="11" t="s">
        <v>223</v>
      </c>
      <c r="D46" s="11" t="s">
        <v>69</v>
      </c>
      <c r="E46" s="15">
        <v>5000000</v>
      </c>
      <c r="F46" s="16">
        <v>4878.7</v>
      </c>
      <c r="G46" s="17">
        <v>0.0276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42963.98</v>
      </c>
      <c r="G47" s="19">
        <v>0.2429</v>
      </c>
    </row>
    <row r="48" spans="1:7" ht="12.75" customHeight="1">
      <c r="A48" s="1"/>
      <c r="B48" s="20" t="s">
        <v>14</v>
      </c>
      <c r="C48" s="21" t="s">
        <v>1</v>
      </c>
      <c r="D48" s="22" t="s">
        <v>1</v>
      </c>
      <c r="E48" s="21" t="s">
        <v>1</v>
      </c>
      <c r="F48" s="18">
        <v>76690.71</v>
      </c>
      <c r="G48" s="19">
        <v>0.4335</v>
      </c>
    </row>
    <row r="49" spans="1:7" ht="12.75" customHeight="1">
      <c r="A49" s="1"/>
      <c r="B49" s="10" t="s">
        <v>224</v>
      </c>
      <c r="C49" s="11" t="s">
        <v>1</v>
      </c>
      <c r="D49" s="11" t="s">
        <v>1</v>
      </c>
      <c r="E49" s="11" t="s">
        <v>1</v>
      </c>
      <c r="F49" s="1"/>
      <c r="G49" s="12" t="s">
        <v>1</v>
      </c>
    </row>
    <row r="50" spans="1:7" ht="12.75" customHeight="1">
      <c r="A50" s="1"/>
      <c r="B50" s="10" t="s">
        <v>225</v>
      </c>
      <c r="C50" s="11" t="s">
        <v>1</v>
      </c>
      <c r="D50" s="28" t="s">
        <v>226</v>
      </c>
      <c r="E50" s="11" t="s">
        <v>1</v>
      </c>
      <c r="F50" s="1"/>
      <c r="G50" s="12" t="s">
        <v>1</v>
      </c>
    </row>
    <row r="51" spans="1:7" ht="12.75" customHeight="1">
      <c r="A51" s="13" t="s">
        <v>227</v>
      </c>
      <c r="B51" s="14" t="s">
        <v>228</v>
      </c>
      <c r="C51" s="11" t="s">
        <v>1</v>
      </c>
      <c r="D51" s="29" t="s">
        <v>229</v>
      </c>
      <c r="E51" s="30" t="s">
        <v>1</v>
      </c>
      <c r="F51" s="16">
        <v>10000</v>
      </c>
      <c r="G51" s="17">
        <v>0.0565</v>
      </c>
    </row>
    <row r="52" spans="1:7" ht="12.75" customHeight="1">
      <c r="A52" s="13" t="s">
        <v>230</v>
      </c>
      <c r="B52" s="14" t="s">
        <v>231</v>
      </c>
      <c r="C52" s="11" t="s">
        <v>1</v>
      </c>
      <c r="D52" s="29" t="s">
        <v>229</v>
      </c>
      <c r="E52" s="30" t="s">
        <v>1</v>
      </c>
      <c r="F52" s="16">
        <v>1500</v>
      </c>
      <c r="G52" s="17">
        <v>0.0085</v>
      </c>
    </row>
    <row r="53" spans="1:7" ht="12.75" customHeight="1">
      <c r="A53" s="1"/>
      <c r="B53" s="10" t="s">
        <v>13</v>
      </c>
      <c r="C53" s="11" t="s">
        <v>1</v>
      </c>
      <c r="D53" s="11" t="s">
        <v>1</v>
      </c>
      <c r="E53" s="11" t="s">
        <v>1</v>
      </c>
      <c r="F53" s="18">
        <v>11500</v>
      </c>
      <c r="G53" s="19">
        <v>0.065</v>
      </c>
    </row>
    <row r="54" spans="1:7" ht="12.75" customHeight="1">
      <c r="A54" s="1"/>
      <c r="B54" s="20" t="s">
        <v>14</v>
      </c>
      <c r="C54" s="21" t="s">
        <v>1</v>
      </c>
      <c r="D54" s="22" t="s">
        <v>1</v>
      </c>
      <c r="E54" s="21" t="s">
        <v>1</v>
      </c>
      <c r="F54" s="18">
        <v>11500</v>
      </c>
      <c r="G54" s="19">
        <v>0.065</v>
      </c>
    </row>
    <row r="55" spans="1:7" ht="12.75" customHeight="1">
      <c r="A55" s="1"/>
      <c r="B55" s="10" t="s">
        <v>82</v>
      </c>
      <c r="C55" s="11" t="s">
        <v>1</v>
      </c>
      <c r="D55" s="11" t="s">
        <v>1</v>
      </c>
      <c r="E55" s="11" t="s">
        <v>1</v>
      </c>
      <c r="F55" s="1"/>
      <c r="G55" s="12" t="s">
        <v>1</v>
      </c>
    </row>
    <row r="56" spans="1:7" ht="12.75" customHeight="1">
      <c r="A56" s="13" t="s">
        <v>83</v>
      </c>
      <c r="B56" s="14" t="s">
        <v>84</v>
      </c>
      <c r="C56" s="11" t="s">
        <v>1</v>
      </c>
      <c r="D56" s="11" t="s">
        <v>85</v>
      </c>
      <c r="E56" s="15"/>
      <c r="F56" s="16">
        <v>116</v>
      </c>
      <c r="G56" s="17">
        <v>0.0007</v>
      </c>
    </row>
    <row r="57" spans="1:7" ht="12.75" customHeight="1">
      <c r="A57" s="1"/>
      <c r="B57" s="10" t="s">
        <v>13</v>
      </c>
      <c r="C57" s="11" t="s">
        <v>1</v>
      </c>
      <c r="D57" s="11" t="s">
        <v>1</v>
      </c>
      <c r="E57" s="11" t="s">
        <v>1</v>
      </c>
      <c r="F57" s="18">
        <v>116</v>
      </c>
      <c r="G57" s="19">
        <v>0.0007</v>
      </c>
    </row>
    <row r="58" spans="1:7" ht="12.75" customHeight="1">
      <c r="A58" s="1"/>
      <c r="B58" s="20" t="s">
        <v>14</v>
      </c>
      <c r="C58" s="21" t="s">
        <v>1</v>
      </c>
      <c r="D58" s="22" t="s">
        <v>1</v>
      </c>
      <c r="E58" s="21" t="s">
        <v>1</v>
      </c>
      <c r="F58" s="18">
        <v>116</v>
      </c>
      <c r="G58" s="19">
        <v>0.0007</v>
      </c>
    </row>
    <row r="59" spans="1:7" ht="12.75" customHeight="1">
      <c r="A59" s="1"/>
      <c r="B59" s="20" t="s">
        <v>86</v>
      </c>
      <c r="C59" s="11" t="s">
        <v>1</v>
      </c>
      <c r="D59" s="22" t="s">
        <v>1</v>
      </c>
      <c r="E59" s="11" t="s">
        <v>1</v>
      </c>
      <c r="F59" s="23">
        <v>326.66</v>
      </c>
      <c r="G59" s="19">
        <v>0.0015</v>
      </c>
    </row>
    <row r="60" spans="1:7" ht="12.75" customHeight="1">
      <c r="A60" s="1"/>
      <c r="B60" s="24" t="s">
        <v>87</v>
      </c>
      <c r="C60" s="25" t="s">
        <v>1</v>
      </c>
      <c r="D60" s="25" t="s">
        <v>1</v>
      </c>
      <c r="E60" s="25" t="s">
        <v>1</v>
      </c>
      <c r="F60" s="26">
        <v>176971.54</v>
      </c>
      <c r="G60" s="27">
        <v>1</v>
      </c>
    </row>
    <row r="61" spans="1:7" ht="12.75" customHeight="1">
      <c r="A61" s="1"/>
      <c r="B61" s="4" t="s">
        <v>1</v>
      </c>
      <c r="C61" s="1"/>
      <c r="D61" s="1"/>
      <c r="E61" s="1"/>
      <c r="F61" s="1"/>
      <c r="G61" s="1"/>
    </row>
    <row r="62" spans="1:7" ht="12.75" customHeight="1">
      <c r="A62" s="1"/>
      <c r="B62" s="2" t="s">
        <v>85</v>
      </c>
      <c r="C62" s="1"/>
      <c r="D62" s="1"/>
      <c r="E62" s="1"/>
      <c r="F62" s="1"/>
      <c r="G62" s="1"/>
    </row>
    <row r="63" spans="1:7" ht="12.75" customHeight="1">
      <c r="A63" s="1"/>
      <c r="B63" s="2" t="s">
        <v>89</v>
      </c>
      <c r="C63" s="1"/>
      <c r="D63" s="1"/>
      <c r="E63" s="1"/>
      <c r="F63" s="1"/>
      <c r="G63" s="1"/>
    </row>
    <row r="64" spans="1:7" ht="12.75" customHeight="1">
      <c r="A64" s="1"/>
      <c r="B64" s="2" t="s">
        <v>90</v>
      </c>
      <c r="C64" s="1"/>
      <c r="D64" s="1"/>
      <c r="E64" s="1"/>
      <c r="F64" s="1"/>
      <c r="G64" s="1"/>
    </row>
    <row r="65" spans="1:7" ht="12.75" customHeight="1">
      <c r="A65" s="1"/>
      <c r="B65" s="2" t="s">
        <v>1</v>
      </c>
      <c r="C65" s="1"/>
      <c r="D65" s="1"/>
      <c r="E65" s="1"/>
      <c r="F65" s="1"/>
      <c r="G65" s="1"/>
    </row>
    <row r="66" spans="1:7" ht="12.75" customHeight="1">
      <c r="A66" s="1"/>
      <c r="B66" s="2" t="s">
        <v>1</v>
      </c>
      <c r="C66" s="1"/>
      <c r="D66" s="1"/>
      <c r="E66" s="1"/>
      <c r="F66" s="1"/>
      <c r="G66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1.421875" style="0" bestFit="1" customWidth="1"/>
    <col min="3" max="3" width="13.851562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840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841</v>
      </c>
      <c r="B7" s="14" t="s">
        <v>842</v>
      </c>
      <c r="C7" s="11" t="s">
        <v>843</v>
      </c>
      <c r="D7" s="11" t="s">
        <v>798</v>
      </c>
      <c r="E7" s="15">
        <v>500000</v>
      </c>
      <c r="F7" s="16">
        <v>504.34</v>
      </c>
      <c r="G7" s="17">
        <v>0.0891</v>
      </c>
    </row>
    <row r="8" spans="1:7" ht="12.75" customHeight="1">
      <c r="A8" s="13" t="s">
        <v>844</v>
      </c>
      <c r="B8" s="14" t="s">
        <v>845</v>
      </c>
      <c r="C8" s="11" t="s">
        <v>846</v>
      </c>
      <c r="D8" s="11" t="s">
        <v>140</v>
      </c>
      <c r="E8" s="15">
        <v>500000</v>
      </c>
      <c r="F8" s="16">
        <v>504.06</v>
      </c>
      <c r="G8" s="17">
        <v>0.089</v>
      </c>
    </row>
    <row r="9" spans="1:7" ht="12.75" customHeight="1">
      <c r="A9" s="13" t="s">
        <v>847</v>
      </c>
      <c r="B9" s="14" t="s">
        <v>848</v>
      </c>
      <c r="C9" s="11" t="s">
        <v>849</v>
      </c>
      <c r="D9" s="11" t="s">
        <v>798</v>
      </c>
      <c r="E9" s="15">
        <v>500000</v>
      </c>
      <c r="F9" s="16">
        <v>500.68</v>
      </c>
      <c r="G9" s="17">
        <v>0.0885</v>
      </c>
    </row>
    <row r="10" spans="1:7" ht="12.75" customHeight="1">
      <c r="A10" s="13" t="s">
        <v>123</v>
      </c>
      <c r="B10" s="14" t="s">
        <v>124</v>
      </c>
      <c r="C10" s="11" t="s">
        <v>125</v>
      </c>
      <c r="D10" s="11" t="s">
        <v>126</v>
      </c>
      <c r="E10" s="15">
        <v>500000</v>
      </c>
      <c r="F10" s="16">
        <v>500.55</v>
      </c>
      <c r="G10" s="17">
        <v>0.0884</v>
      </c>
    </row>
    <row r="11" spans="1:7" ht="12.75" customHeight="1">
      <c r="A11" s="13" t="s">
        <v>153</v>
      </c>
      <c r="B11" s="14" t="s">
        <v>154</v>
      </c>
      <c r="C11" s="11" t="s">
        <v>155</v>
      </c>
      <c r="D11" s="11" t="s">
        <v>156</v>
      </c>
      <c r="E11" s="15">
        <v>500000</v>
      </c>
      <c r="F11" s="16">
        <v>496.72</v>
      </c>
      <c r="G11" s="17">
        <v>0.0878</v>
      </c>
    </row>
    <row r="12" spans="1:7" ht="12.75" customHeight="1">
      <c r="A12" s="13" t="s">
        <v>850</v>
      </c>
      <c r="B12" s="14" t="s">
        <v>851</v>
      </c>
      <c r="C12" s="11" t="s">
        <v>852</v>
      </c>
      <c r="D12" s="11" t="s">
        <v>140</v>
      </c>
      <c r="E12" s="15">
        <v>350000</v>
      </c>
      <c r="F12" s="16">
        <v>359.19</v>
      </c>
      <c r="G12" s="17">
        <v>0.0635</v>
      </c>
    </row>
    <row r="13" spans="1:7" ht="12.75" customHeight="1">
      <c r="A13" s="13" t="s">
        <v>853</v>
      </c>
      <c r="B13" s="14" t="s">
        <v>854</v>
      </c>
      <c r="C13" s="11" t="s">
        <v>855</v>
      </c>
      <c r="D13" s="11" t="s">
        <v>42</v>
      </c>
      <c r="E13" s="15">
        <v>300000</v>
      </c>
      <c r="F13" s="16">
        <v>299.91</v>
      </c>
      <c r="G13" s="17">
        <v>0.053</v>
      </c>
    </row>
    <row r="14" spans="1:7" ht="12.75" customHeight="1">
      <c r="A14" s="13" t="s">
        <v>829</v>
      </c>
      <c r="B14" s="14" t="s">
        <v>180</v>
      </c>
      <c r="C14" s="11" t="s">
        <v>830</v>
      </c>
      <c r="D14" s="11" t="s">
        <v>182</v>
      </c>
      <c r="E14" s="15">
        <v>162000</v>
      </c>
      <c r="F14" s="16">
        <v>163.2</v>
      </c>
      <c r="G14" s="17">
        <v>0.0288</v>
      </c>
    </row>
    <row r="15" spans="1:7" ht="12.75" customHeight="1">
      <c r="A15" s="13" t="s">
        <v>805</v>
      </c>
      <c r="B15" s="14" t="s">
        <v>180</v>
      </c>
      <c r="C15" s="11" t="s">
        <v>806</v>
      </c>
      <c r="D15" s="11" t="s">
        <v>182</v>
      </c>
      <c r="E15" s="15">
        <v>153000</v>
      </c>
      <c r="F15" s="16">
        <v>154.3</v>
      </c>
      <c r="G15" s="17">
        <v>0.0273</v>
      </c>
    </row>
    <row r="16" spans="1:7" ht="12.75" customHeight="1">
      <c r="A16" s="13" t="s">
        <v>427</v>
      </c>
      <c r="B16" s="14" t="s">
        <v>428</v>
      </c>
      <c r="C16" s="11" t="s">
        <v>429</v>
      </c>
      <c r="D16" s="11" t="s">
        <v>42</v>
      </c>
      <c r="E16" s="15">
        <v>150000</v>
      </c>
      <c r="F16" s="16">
        <v>150.4</v>
      </c>
      <c r="G16" s="17">
        <v>0.0266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3633.35</v>
      </c>
      <c r="G17" s="19">
        <v>0.642</v>
      </c>
    </row>
    <row r="18" spans="1:7" ht="12.75" customHeight="1">
      <c r="A18" s="1"/>
      <c r="B18" s="20" t="s">
        <v>57</v>
      </c>
      <c r="C18" s="22" t="s">
        <v>1</v>
      </c>
      <c r="D18" s="22" t="s">
        <v>1</v>
      </c>
      <c r="E18" s="22" t="s">
        <v>1</v>
      </c>
      <c r="F18" s="31" t="s">
        <v>239</v>
      </c>
      <c r="G18" s="32" t="s">
        <v>239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31" t="s">
        <v>239</v>
      </c>
      <c r="G19" s="32" t="s">
        <v>239</v>
      </c>
    </row>
    <row r="20" spans="1:7" ht="12.75" customHeight="1">
      <c r="A20" s="1"/>
      <c r="B20" s="10" t="s">
        <v>856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857</v>
      </c>
      <c r="B21" s="14" t="s">
        <v>858</v>
      </c>
      <c r="C21" s="11" t="s">
        <v>859</v>
      </c>
      <c r="D21" s="11" t="s">
        <v>38</v>
      </c>
      <c r="E21" s="15">
        <v>50</v>
      </c>
      <c r="F21" s="16">
        <v>178.25</v>
      </c>
      <c r="G21" s="17">
        <v>0.0315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178.25</v>
      </c>
      <c r="G22" s="19">
        <v>0.0315</v>
      </c>
    </row>
    <row r="23" spans="1:7" ht="12.75" customHeight="1">
      <c r="A23" s="1"/>
      <c r="B23" s="20" t="s">
        <v>57</v>
      </c>
      <c r="C23" s="22" t="s">
        <v>1</v>
      </c>
      <c r="D23" s="22" t="s">
        <v>1</v>
      </c>
      <c r="E23" s="22" t="s">
        <v>1</v>
      </c>
      <c r="F23" s="31" t="s">
        <v>239</v>
      </c>
      <c r="G23" s="32" t="s">
        <v>239</v>
      </c>
    </row>
    <row r="24" spans="1:7" ht="12.7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31" t="s">
        <v>239</v>
      </c>
      <c r="G24" s="32" t="s">
        <v>239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3811.6</v>
      </c>
      <c r="G25" s="19">
        <v>0.6735</v>
      </c>
    </row>
    <row r="26" spans="1:7" ht="12.75" customHeight="1">
      <c r="A26" s="1"/>
      <c r="B26" s="10" t="s">
        <v>82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83</v>
      </c>
      <c r="B27" s="14" t="s">
        <v>84</v>
      </c>
      <c r="C27" s="11" t="s">
        <v>1</v>
      </c>
      <c r="D27" s="11" t="s">
        <v>85</v>
      </c>
      <c r="E27" s="15"/>
      <c r="F27" s="16">
        <v>1699</v>
      </c>
      <c r="G27" s="17">
        <v>0.3002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1699</v>
      </c>
      <c r="G28" s="19">
        <v>0.3002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1699</v>
      </c>
      <c r="G29" s="19">
        <v>0.3002</v>
      </c>
    </row>
    <row r="30" spans="1:7" ht="12.75" customHeight="1">
      <c r="A30" s="1"/>
      <c r="B30" s="20" t="s">
        <v>86</v>
      </c>
      <c r="C30" s="11" t="s">
        <v>1</v>
      </c>
      <c r="D30" s="22" t="s">
        <v>1</v>
      </c>
      <c r="E30" s="11" t="s">
        <v>1</v>
      </c>
      <c r="F30" s="23">
        <v>149.88</v>
      </c>
      <c r="G30" s="19">
        <v>0.0263</v>
      </c>
    </row>
    <row r="31" spans="1:7" ht="12.75" customHeight="1">
      <c r="A31" s="1"/>
      <c r="B31" s="24" t="s">
        <v>87</v>
      </c>
      <c r="C31" s="25" t="s">
        <v>1</v>
      </c>
      <c r="D31" s="25" t="s">
        <v>1</v>
      </c>
      <c r="E31" s="25" t="s">
        <v>1</v>
      </c>
      <c r="F31" s="26">
        <v>5660.48</v>
      </c>
      <c r="G31" s="27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85</v>
      </c>
      <c r="C33" s="1"/>
      <c r="D33" s="1"/>
      <c r="E33" s="1"/>
      <c r="F33" s="1"/>
      <c r="G33" s="1"/>
    </row>
    <row r="34" spans="1:7" ht="12.75" customHeight="1">
      <c r="A34" s="1"/>
      <c r="B34" s="2" t="s">
        <v>89</v>
      </c>
      <c r="C34" s="1"/>
      <c r="D34" s="1"/>
      <c r="E34" s="1"/>
      <c r="F34" s="1"/>
      <c r="G34" s="1"/>
    </row>
    <row r="35" spans="1:7" ht="12.75" customHeight="1">
      <c r="A35" s="1"/>
      <c r="B35" s="2" t="s">
        <v>90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421875" style="0" bestFit="1" customWidth="1"/>
    <col min="4" max="4" width="13.14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926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847</v>
      </c>
      <c r="B7" s="14" t="s">
        <v>848</v>
      </c>
      <c r="C7" s="11" t="s">
        <v>849</v>
      </c>
      <c r="D7" s="11" t="s">
        <v>798</v>
      </c>
      <c r="E7" s="15">
        <v>2700000</v>
      </c>
      <c r="F7" s="16">
        <v>2703.69</v>
      </c>
      <c r="G7" s="17">
        <v>0.0747</v>
      </c>
    </row>
    <row r="8" spans="1:7" ht="12.75" customHeight="1">
      <c r="A8" s="13" t="s">
        <v>841</v>
      </c>
      <c r="B8" s="14" t="s">
        <v>842</v>
      </c>
      <c r="C8" s="11" t="s">
        <v>843</v>
      </c>
      <c r="D8" s="11" t="s">
        <v>798</v>
      </c>
      <c r="E8" s="15">
        <v>2000000</v>
      </c>
      <c r="F8" s="16">
        <v>2017.35</v>
      </c>
      <c r="G8" s="17">
        <v>0.0557</v>
      </c>
    </row>
    <row r="9" spans="1:7" ht="12.75" customHeight="1">
      <c r="A9" s="13" t="s">
        <v>146</v>
      </c>
      <c r="B9" s="14" t="s">
        <v>147</v>
      </c>
      <c r="C9" s="11" t="s">
        <v>148</v>
      </c>
      <c r="D9" s="11" t="s">
        <v>149</v>
      </c>
      <c r="E9" s="15">
        <v>1870000</v>
      </c>
      <c r="F9" s="16">
        <v>1952.29</v>
      </c>
      <c r="G9" s="17">
        <v>0.0539</v>
      </c>
    </row>
    <row r="10" spans="1:7" ht="12.75" customHeight="1">
      <c r="A10" s="13" t="s">
        <v>123</v>
      </c>
      <c r="B10" s="14" t="s">
        <v>124</v>
      </c>
      <c r="C10" s="11" t="s">
        <v>125</v>
      </c>
      <c r="D10" s="11" t="s">
        <v>126</v>
      </c>
      <c r="E10" s="15">
        <v>600000</v>
      </c>
      <c r="F10" s="16">
        <v>600.66</v>
      </c>
      <c r="G10" s="17">
        <v>0.0166</v>
      </c>
    </row>
    <row r="11" spans="1:7" ht="12.75" customHeight="1">
      <c r="A11" s="13" t="s">
        <v>927</v>
      </c>
      <c r="B11" s="14" t="s">
        <v>793</v>
      </c>
      <c r="C11" s="11" t="s">
        <v>928</v>
      </c>
      <c r="D11" s="11" t="s">
        <v>164</v>
      </c>
      <c r="E11" s="15">
        <v>500000</v>
      </c>
      <c r="F11" s="16">
        <v>525.15</v>
      </c>
      <c r="G11" s="17">
        <v>0.0145</v>
      </c>
    </row>
    <row r="12" spans="1:7" ht="12.75" customHeight="1">
      <c r="A12" s="13" t="s">
        <v>929</v>
      </c>
      <c r="B12" s="14" t="s">
        <v>124</v>
      </c>
      <c r="C12" s="11" t="s">
        <v>930</v>
      </c>
      <c r="D12" s="11" t="s">
        <v>126</v>
      </c>
      <c r="E12" s="15">
        <v>500000</v>
      </c>
      <c r="F12" s="16">
        <v>503.2</v>
      </c>
      <c r="G12" s="17">
        <v>0.0139</v>
      </c>
    </row>
    <row r="13" spans="1:7" ht="12.75" customHeight="1">
      <c r="A13" s="13" t="s">
        <v>888</v>
      </c>
      <c r="B13" s="14" t="s">
        <v>889</v>
      </c>
      <c r="C13" s="11" t="s">
        <v>890</v>
      </c>
      <c r="D13" s="11" t="s">
        <v>20</v>
      </c>
      <c r="E13" s="15">
        <v>450000</v>
      </c>
      <c r="F13" s="16">
        <v>451.81</v>
      </c>
      <c r="G13" s="17">
        <v>0.0125</v>
      </c>
    </row>
    <row r="14" spans="1:7" ht="12.75" customHeight="1">
      <c r="A14" s="13" t="s">
        <v>931</v>
      </c>
      <c r="B14" s="14" t="s">
        <v>932</v>
      </c>
      <c r="C14" s="11" t="s">
        <v>933</v>
      </c>
      <c r="D14" s="11" t="s">
        <v>140</v>
      </c>
      <c r="E14" s="15">
        <v>250000</v>
      </c>
      <c r="F14" s="16">
        <v>250.91</v>
      </c>
      <c r="G14" s="17">
        <v>0.0069</v>
      </c>
    </row>
    <row r="15" spans="1:7" ht="12.75" customHeight="1">
      <c r="A15" s="13" t="s">
        <v>934</v>
      </c>
      <c r="B15" s="14" t="s">
        <v>793</v>
      </c>
      <c r="C15" s="11" t="s">
        <v>935</v>
      </c>
      <c r="D15" s="11" t="s">
        <v>164</v>
      </c>
      <c r="E15" s="15">
        <v>200000</v>
      </c>
      <c r="F15" s="16">
        <v>209.59</v>
      </c>
      <c r="G15" s="17">
        <v>0.0058</v>
      </c>
    </row>
    <row r="16" spans="1:7" ht="12.75" customHeight="1">
      <c r="A16" s="13" t="s">
        <v>936</v>
      </c>
      <c r="B16" s="14" t="s">
        <v>793</v>
      </c>
      <c r="C16" s="11" t="s">
        <v>937</v>
      </c>
      <c r="D16" s="11" t="s">
        <v>164</v>
      </c>
      <c r="E16" s="15">
        <v>200000</v>
      </c>
      <c r="F16" s="16">
        <v>207.33</v>
      </c>
      <c r="G16" s="17">
        <v>0.0057</v>
      </c>
    </row>
    <row r="17" spans="1:7" ht="12.75" customHeight="1">
      <c r="A17" s="13" t="s">
        <v>938</v>
      </c>
      <c r="B17" s="14" t="s">
        <v>939</v>
      </c>
      <c r="C17" s="11" t="s">
        <v>940</v>
      </c>
      <c r="D17" s="11" t="s">
        <v>813</v>
      </c>
      <c r="E17" s="15">
        <v>100000</v>
      </c>
      <c r="F17" s="16">
        <v>100.14</v>
      </c>
      <c r="G17" s="17">
        <v>0.0028</v>
      </c>
    </row>
    <row r="18" spans="1:7" ht="12.75" customHeight="1">
      <c r="A18" s="13" t="s">
        <v>941</v>
      </c>
      <c r="B18" s="14" t="s">
        <v>942</v>
      </c>
      <c r="C18" s="11" t="s">
        <v>943</v>
      </c>
      <c r="D18" s="11" t="s">
        <v>164</v>
      </c>
      <c r="E18" s="15">
        <v>100000</v>
      </c>
      <c r="F18" s="16">
        <v>99.99</v>
      </c>
      <c r="G18" s="17">
        <v>0.0028</v>
      </c>
    </row>
    <row r="19" spans="1:7" ht="12.75" customHeight="1">
      <c r="A19" s="13" t="s">
        <v>944</v>
      </c>
      <c r="B19" s="14" t="s">
        <v>945</v>
      </c>
      <c r="C19" s="11" t="s">
        <v>946</v>
      </c>
      <c r="D19" s="11" t="s">
        <v>105</v>
      </c>
      <c r="E19" s="15">
        <v>50000</v>
      </c>
      <c r="F19" s="16">
        <v>52.45</v>
      </c>
      <c r="G19" s="17">
        <v>0.0014</v>
      </c>
    </row>
    <row r="20" spans="1:7" ht="12.75" customHeight="1">
      <c r="A20" s="13" t="s">
        <v>947</v>
      </c>
      <c r="B20" s="14" t="s">
        <v>948</v>
      </c>
      <c r="C20" s="11" t="s">
        <v>949</v>
      </c>
      <c r="D20" s="11" t="s">
        <v>140</v>
      </c>
      <c r="E20" s="15">
        <v>50000</v>
      </c>
      <c r="F20" s="16">
        <v>49.89</v>
      </c>
      <c r="G20" s="17">
        <v>0.0014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9724.45</v>
      </c>
      <c r="G21" s="19">
        <v>0.2686</v>
      </c>
    </row>
    <row r="22" spans="1:7" ht="12.75" customHeight="1">
      <c r="A22" s="1"/>
      <c r="B22" s="10" t="s">
        <v>57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191</v>
      </c>
      <c r="B23" s="14" t="s">
        <v>192</v>
      </c>
      <c r="C23" s="11" t="s">
        <v>193</v>
      </c>
      <c r="D23" s="11" t="s">
        <v>2010</v>
      </c>
      <c r="E23" s="15">
        <v>2500000</v>
      </c>
      <c r="F23" s="16">
        <v>2511.9</v>
      </c>
      <c r="G23" s="17">
        <v>0.0694</v>
      </c>
    </row>
    <row r="24" spans="1:7" ht="12.75" customHeight="1">
      <c r="A24" s="13" t="s">
        <v>61</v>
      </c>
      <c r="B24" s="14" t="s">
        <v>62</v>
      </c>
      <c r="C24" s="11" t="s">
        <v>63</v>
      </c>
      <c r="D24" s="11" t="s">
        <v>53</v>
      </c>
      <c r="E24" s="15">
        <v>1500000</v>
      </c>
      <c r="F24" s="16">
        <v>1594.35</v>
      </c>
      <c r="G24" s="17">
        <v>0.044</v>
      </c>
    </row>
    <row r="25" spans="1:7" ht="12.75" customHeight="1">
      <c r="A25" s="13" t="s">
        <v>950</v>
      </c>
      <c r="B25" s="14" t="s">
        <v>62</v>
      </c>
      <c r="C25" s="11" t="s">
        <v>951</v>
      </c>
      <c r="D25" s="11" t="s">
        <v>53</v>
      </c>
      <c r="E25" s="15">
        <v>100000</v>
      </c>
      <c r="F25" s="16">
        <v>108</v>
      </c>
      <c r="G25" s="17">
        <v>0.003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4214.25</v>
      </c>
      <c r="G26" s="19">
        <v>0.1164</v>
      </c>
    </row>
    <row r="27" spans="1:7" ht="12.75" customHeight="1">
      <c r="A27" s="1"/>
      <c r="B27" s="10" t="s">
        <v>856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952</v>
      </c>
      <c r="B28" s="14" t="s">
        <v>953</v>
      </c>
      <c r="C28" s="11" t="s">
        <v>954</v>
      </c>
      <c r="D28" s="11" t="s">
        <v>955</v>
      </c>
      <c r="E28" s="15">
        <v>326</v>
      </c>
      <c r="F28" s="16">
        <v>3245.66</v>
      </c>
      <c r="G28" s="17">
        <v>0.0896</v>
      </c>
    </row>
    <row r="29" spans="1:7" ht="12.75" customHeight="1">
      <c r="A29" s="13" t="s">
        <v>857</v>
      </c>
      <c r="B29" s="14" t="s">
        <v>858</v>
      </c>
      <c r="C29" s="11" t="s">
        <v>859</v>
      </c>
      <c r="D29" s="11" t="s">
        <v>38</v>
      </c>
      <c r="E29" s="15">
        <v>513</v>
      </c>
      <c r="F29" s="16">
        <v>1828.82</v>
      </c>
      <c r="G29" s="17">
        <v>0.0505</v>
      </c>
    </row>
    <row r="30" spans="1:7" ht="12.75" customHeight="1">
      <c r="A30" s="13" t="s">
        <v>956</v>
      </c>
      <c r="B30" s="14" t="s">
        <v>957</v>
      </c>
      <c r="C30" s="11" t="s">
        <v>958</v>
      </c>
      <c r="D30" s="11" t="s">
        <v>168</v>
      </c>
      <c r="E30" s="15">
        <v>69</v>
      </c>
      <c r="F30" s="16">
        <v>1624.28</v>
      </c>
      <c r="G30" s="17">
        <v>0.0449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6698.76</v>
      </c>
      <c r="G31" s="19">
        <v>0.185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20637.46</v>
      </c>
      <c r="G32" s="19">
        <v>0.57</v>
      </c>
    </row>
    <row r="33" spans="1:7" ht="12.75" customHeight="1">
      <c r="A33" s="1"/>
      <c r="B33" s="10" t="s">
        <v>64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"/>
      <c r="B34" s="10" t="s">
        <v>65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3" t="s">
        <v>959</v>
      </c>
      <c r="B35" s="14" t="s">
        <v>960</v>
      </c>
      <c r="C35" s="11" t="s">
        <v>961</v>
      </c>
      <c r="D35" s="11" t="s">
        <v>73</v>
      </c>
      <c r="E35" s="15">
        <v>2500000</v>
      </c>
      <c r="F35" s="16">
        <v>2364.03</v>
      </c>
      <c r="G35" s="17">
        <v>0.0653</v>
      </c>
    </row>
    <row r="36" spans="1:7" ht="12.75" customHeight="1">
      <c r="A36" s="13" t="s">
        <v>962</v>
      </c>
      <c r="B36" s="14" t="s">
        <v>245</v>
      </c>
      <c r="C36" s="11" t="s">
        <v>963</v>
      </c>
      <c r="D36" s="11" t="s">
        <v>73</v>
      </c>
      <c r="E36" s="15">
        <v>1100000</v>
      </c>
      <c r="F36" s="16">
        <v>1065.56</v>
      </c>
      <c r="G36" s="17">
        <v>0.0294</v>
      </c>
    </row>
    <row r="37" spans="1:7" ht="12.75" customHeight="1">
      <c r="A37" s="13" t="s">
        <v>80</v>
      </c>
      <c r="B37" s="14" t="s">
        <v>71</v>
      </c>
      <c r="C37" s="11" t="s">
        <v>81</v>
      </c>
      <c r="D37" s="11" t="s">
        <v>69</v>
      </c>
      <c r="E37" s="15">
        <v>300000</v>
      </c>
      <c r="F37" s="16">
        <v>279.11</v>
      </c>
      <c r="G37" s="17">
        <v>0.0077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3708.7</v>
      </c>
      <c r="G38" s="19">
        <v>0.1024</v>
      </c>
    </row>
    <row r="39" spans="1:7" ht="12.75" customHeight="1">
      <c r="A39" s="1"/>
      <c r="B39" s="10" t="s">
        <v>209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3" t="s">
        <v>219</v>
      </c>
      <c r="B40" s="14" t="s">
        <v>220</v>
      </c>
      <c r="C40" s="11" t="s">
        <v>221</v>
      </c>
      <c r="D40" s="11" t="s">
        <v>69</v>
      </c>
      <c r="E40" s="15">
        <v>3000000</v>
      </c>
      <c r="F40" s="16">
        <v>2832.55</v>
      </c>
      <c r="G40" s="17">
        <v>0.0782</v>
      </c>
    </row>
    <row r="41" spans="1:7" ht="12.75" customHeight="1">
      <c r="A41" s="13" t="s">
        <v>964</v>
      </c>
      <c r="B41" s="14" t="s">
        <v>323</v>
      </c>
      <c r="C41" s="11" t="s">
        <v>965</v>
      </c>
      <c r="D41" s="11" t="s">
        <v>77</v>
      </c>
      <c r="E41" s="15">
        <v>2500000</v>
      </c>
      <c r="F41" s="16">
        <v>2467.22</v>
      </c>
      <c r="G41" s="17">
        <v>0.0681</v>
      </c>
    </row>
    <row r="42" spans="1:7" ht="12.75" customHeight="1">
      <c r="A42" s="13" t="s">
        <v>966</v>
      </c>
      <c r="B42" s="14" t="s">
        <v>967</v>
      </c>
      <c r="C42" s="11" t="s">
        <v>968</v>
      </c>
      <c r="D42" s="11" t="s">
        <v>69</v>
      </c>
      <c r="E42" s="15">
        <v>2500000</v>
      </c>
      <c r="F42" s="16">
        <v>2383.59</v>
      </c>
      <c r="G42" s="17">
        <v>0.0658</v>
      </c>
    </row>
    <row r="43" spans="1:7" ht="12.75" customHeight="1">
      <c r="A43" s="13" t="s">
        <v>969</v>
      </c>
      <c r="B43" s="14" t="s">
        <v>970</v>
      </c>
      <c r="C43" s="11" t="s">
        <v>971</v>
      </c>
      <c r="D43" s="11" t="s">
        <v>972</v>
      </c>
      <c r="E43" s="15">
        <v>1500000</v>
      </c>
      <c r="F43" s="16">
        <v>1492.2</v>
      </c>
      <c r="G43" s="17">
        <v>0.0412</v>
      </c>
    </row>
    <row r="44" spans="1:7" ht="12.75" customHeight="1">
      <c r="A44" s="13" t="s">
        <v>973</v>
      </c>
      <c r="B44" s="14" t="s">
        <v>974</v>
      </c>
      <c r="C44" s="11" t="s">
        <v>975</v>
      </c>
      <c r="D44" s="11" t="s">
        <v>69</v>
      </c>
      <c r="E44" s="15">
        <v>1500000</v>
      </c>
      <c r="F44" s="16">
        <v>1484.38</v>
      </c>
      <c r="G44" s="17">
        <v>0.041</v>
      </c>
    </row>
    <row r="45" spans="1:7" ht="12.75" customHeight="1">
      <c r="A45" s="1"/>
      <c r="B45" s="10" t="s">
        <v>13</v>
      </c>
      <c r="C45" s="11" t="s">
        <v>1</v>
      </c>
      <c r="D45" s="11" t="s">
        <v>1</v>
      </c>
      <c r="E45" s="11" t="s">
        <v>1</v>
      </c>
      <c r="F45" s="18">
        <v>10659.94</v>
      </c>
      <c r="G45" s="19">
        <v>0.2943</v>
      </c>
    </row>
    <row r="46" spans="1:7" ht="12.7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14368.64</v>
      </c>
      <c r="G46" s="19">
        <v>0.3967</v>
      </c>
    </row>
    <row r="47" spans="1:7" ht="12.75" customHeight="1">
      <c r="A47" s="1"/>
      <c r="B47" s="10" t="s">
        <v>82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3" t="s">
        <v>83</v>
      </c>
      <c r="B48" s="14" t="s">
        <v>84</v>
      </c>
      <c r="C48" s="11" t="s">
        <v>1</v>
      </c>
      <c r="D48" s="11" t="s">
        <v>85</v>
      </c>
      <c r="E48" s="15"/>
      <c r="F48" s="16">
        <v>614</v>
      </c>
      <c r="G48" s="17">
        <v>0.017</v>
      </c>
    </row>
    <row r="49" spans="1:7" ht="12.7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614</v>
      </c>
      <c r="G49" s="19">
        <v>0.017</v>
      </c>
    </row>
    <row r="50" spans="1:7" ht="12.7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614</v>
      </c>
      <c r="G50" s="19">
        <v>0.017</v>
      </c>
    </row>
    <row r="51" spans="1:7" ht="12.75" customHeight="1">
      <c r="A51" s="1"/>
      <c r="B51" s="20" t="s">
        <v>86</v>
      </c>
      <c r="C51" s="11" t="s">
        <v>1</v>
      </c>
      <c r="D51" s="22" t="s">
        <v>1</v>
      </c>
      <c r="E51" s="11" t="s">
        <v>1</v>
      </c>
      <c r="F51" s="23">
        <v>586.01</v>
      </c>
      <c r="G51" s="19">
        <v>0.0163</v>
      </c>
    </row>
    <row r="52" spans="1:7" ht="12.75" customHeight="1">
      <c r="A52" s="1"/>
      <c r="B52" s="24" t="s">
        <v>87</v>
      </c>
      <c r="C52" s="25" t="s">
        <v>1</v>
      </c>
      <c r="D52" s="25" t="s">
        <v>1</v>
      </c>
      <c r="E52" s="25" t="s">
        <v>1</v>
      </c>
      <c r="F52" s="26">
        <v>36206.11</v>
      </c>
      <c r="G52" s="27">
        <v>1</v>
      </c>
    </row>
    <row r="53" spans="1:7" ht="12.75" customHeight="1">
      <c r="A53" s="1"/>
      <c r="B53" s="4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88</v>
      </c>
      <c r="C54" s="1"/>
      <c r="D54" s="1"/>
      <c r="E54" s="1"/>
      <c r="F54" s="1"/>
      <c r="G54" s="1"/>
    </row>
    <row r="55" spans="1:7" ht="12.75" customHeight="1">
      <c r="A55" s="1"/>
      <c r="B55" s="2" t="s">
        <v>89</v>
      </c>
      <c r="C55" s="1"/>
      <c r="D55" s="1"/>
      <c r="E55" s="1"/>
      <c r="F55" s="1"/>
      <c r="G55" s="1"/>
    </row>
    <row r="56" spans="1:7" ht="12.75" customHeight="1">
      <c r="A56" s="1"/>
      <c r="B56" s="2" t="s">
        <v>90</v>
      </c>
      <c r="C56" s="1"/>
      <c r="D56" s="1"/>
      <c r="E56" s="1"/>
      <c r="F56" s="1"/>
      <c r="G56" s="1"/>
    </row>
    <row r="57" spans="1:7" ht="12.75" customHeight="1">
      <c r="A57" s="1"/>
      <c r="B57" s="2" t="s">
        <v>1</v>
      </c>
      <c r="C57" s="1"/>
      <c r="D57" s="1"/>
      <c r="E57" s="1"/>
      <c r="F57" s="1"/>
      <c r="G57" s="1"/>
    </row>
    <row r="58" spans="1:7" ht="12.75" customHeight="1">
      <c r="A58" s="1"/>
      <c r="B58" s="2" t="s">
        <v>1</v>
      </c>
      <c r="C58" s="1"/>
      <c r="D58" s="1"/>
      <c r="E58" s="1"/>
      <c r="F58" s="1"/>
      <c r="G58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8515625" style="0" bestFit="1" customWidth="1"/>
    <col min="4" max="4" width="10.00390625" style="0" bestFit="1" customWidth="1"/>
    <col min="5" max="5" width="9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1034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64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65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1035</v>
      </c>
      <c r="B7" s="14" t="s">
        <v>271</v>
      </c>
      <c r="C7" s="11" t="s">
        <v>1036</v>
      </c>
      <c r="D7" s="11" t="s">
        <v>73</v>
      </c>
      <c r="E7" s="15">
        <v>10000000</v>
      </c>
      <c r="F7" s="16">
        <v>9625.39</v>
      </c>
      <c r="G7" s="17">
        <v>0.0982</v>
      </c>
    </row>
    <row r="8" spans="1:7" ht="12.75" customHeight="1">
      <c r="A8" s="13" t="s">
        <v>1037</v>
      </c>
      <c r="B8" s="14" t="s">
        <v>1038</v>
      </c>
      <c r="C8" s="11" t="s">
        <v>1039</v>
      </c>
      <c r="D8" s="11" t="s">
        <v>73</v>
      </c>
      <c r="E8" s="15">
        <v>10000000</v>
      </c>
      <c r="F8" s="16">
        <v>9624.98</v>
      </c>
      <c r="G8" s="17">
        <v>0.0982</v>
      </c>
    </row>
    <row r="9" spans="1:7" ht="12.75" customHeight="1">
      <c r="A9" s="13" t="s">
        <v>1040</v>
      </c>
      <c r="B9" s="14" t="s">
        <v>671</v>
      </c>
      <c r="C9" s="11" t="s">
        <v>1041</v>
      </c>
      <c r="D9" s="11" t="s">
        <v>73</v>
      </c>
      <c r="E9" s="15">
        <v>7500000</v>
      </c>
      <c r="F9" s="16">
        <v>7209.1</v>
      </c>
      <c r="G9" s="17">
        <v>0.0735</v>
      </c>
    </row>
    <row r="10" spans="1:7" ht="12.75" customHeight="1">
      <c r="A10" s="13" t="s">
        <v>1042</v>
      </c>
      <c r="B10" s="14" t="s">
        <v>277</v>
      </c>
      <c r="C10" s="11" t="s">
        <v>1043</v>
      </c>
      <c r="D10" s="11" t="s">
        <v>73</v>
      </c>
      <c r="E10" s="15">
        <v>6600000</v>
      </c>
      <c r="F10" s="16">
        <v>6343.52</v>
      </c>
      <c r="G10" s="17">
        <v>0.0647</v>
      </c>
    </row>
    <row r="11" spans="1:7" ht="12.75" customHeight="1">
      <c r="A11" s="13" t="s">
        <v>1044</v>
      </c>
      <c r="B11" s="14" t="s">
        <v>1045</v>
      </c>
      <c r="C11" s="11" t="s">
        <v>1046</v>
      </c>
      <c r="D11" s="11" t="s">
        <v>73</v>
      </c>
      <c r="E11" s="15">
        <v>5500000</v>
      </c>
      <c r="F11" s="16">
        <v>5302.69</v>
      </c>
      <c r="G11" s="17">
        <v>0.0541</v>
      </c>
    </row>
    <row r="12" spans="1:7" ht="12.75" customHeight="1">
      <c r="A12" s="13" t="s">
        <v>1047</v>
      </c>
      <c r="B12" s="14" t="s">
        <v>1048</v>
      </c>
      <c r="C12" s="11" t="s">
        <v>1049</v>
      </c>
      <c r="D12" s="11" t="s">
        <v>77</v>
      </c>
      <c r="E12" s="15">
        <v>5500000</v>
      </c>
      <c r="F12" s="16">
        <v>5276.24</v>
      </c>
      <c r="G12" s="17">
        <v>0.0538</v>
      </c>
    </row>
    <row r="13" spans="1:7" ht="12.75" customHeight="1">
      <c r="A13" s="13" t="s">
        <v>1050</v>
      </c>
      <c r="B13" s="14" t="s">
        <v>1045</v>
      </c>
      <c r="C13" s="11" t="s">
        <v>1051</v>
      </c>
      <c r="D13" s="11" t="s">
        <v>73</v>
      </c>
      <c r="E13" s="15">
        <v>5000000</v>
      </c>
      <c r="F13" s="16">
        <v>4823.97</v>
      </c>
      <c r="G13" s="17">
        <v>0.0492</v>
      </c>
    </row>
    <row r="14" spans="1:7" ht="12.75" customHeight="1">
      <c r="A14" s="13" t="s">
        <v>1052</v>
      </c>
      <c r="B14" s="14" t="s">
        <v>1006</v>
      </c>
      <c r="C14" s="11" t="s">
        <v>1053</v>
      </c>
      <c r="D14" s="11" t="s">
        <v>73</v>
      </c>
      <c r="E14" s="15">
        <v>5000000</v>
      </c>
      <c r="F14" s="16">
        <v>4822.32</v>
      </c>
      <c r="G14" s="17">
        <v>0.0492</v>
      </c>
    </row>
    <row r="15" spans="1:7" ht="12.75" customHeight="1">
      <c r="A15" s="13" t="s">
        <v>1054</v>
      </c>
      <c r="B15" s="14" t="s">
        <v>1055</v>
      </c>
      <c r="C15" s="11" t="s">
        <v>1056</v>
      </c>
      <c r="D15" s="11" t="s">
        <v>73</v>
      </c>
      <c r="E15" s="15">
        <v>5000000</v>
      </c>
      <c r="F15" s="16">
        <v>4819</v>
      </c>
      <c r="G15" s="17">
        <v>0.0492</v>
      </c>
    </row>
    <row r="16" spans="1:7" ht="12.75" customHeight="1">
      <c r="A16" s="13" t="s">
        <v>1057</v>
      </c>
      <c r="B16" s="14" t="s">
        <v>207</v>
      </c>
      <c r="C16" s="11" t="s">
        <v>1058</v>
      </c>
      <c r="D16" s="11" t="s">
        <v>69</v>
      </c>
      <c r="E16" s="15">
        <v>5000000</v>
      </c>
      <c r="F16" s="16">
        <v>4815.61</v>
      </c>
      <c r="G16" s="17">
        <v>0.0491</v>
      </c>
    </row>
    <row r="17" spans="1:7" ht="12.75" customHeight="1">
      <c r="A17" s="13" t="s">
        <v>1059</v>
      </c>
      <c r="B17" s="14" t="s">
        <v>204</v>
      </c>
      <c r="C17" s="11" t="s">
        <v>1060</v>
      </c>
      <c r="D17" s="11" t="s">
        <v>69</v>
      </c>
      <c r="E17" s="15">
        <v>5000000</v>
      </c>
      <c r="F17" s="16">
        <v>4805.43</v>
      </c>
      <c r="G17" s="17">
        <v>0.049</v>
      </c>
    </row>
    <row r="18" spans="1:7" ht="12.75" customHeight="1">
      <c r="A18" s="13" t="s">
        <v>1061</v>
      </c>
      <c r="B18" s="14" t="s">
        <v>1062</v>
      </c>
      <c r="C18" s="11" t="s">
        <v>1063</v>
      </c>
      <c r="D18" s="11" t="s">
        <v>73</v>
      </c>
      <c r="E18" s="15">
        <v>5000000</v>
      </c>
      <c r="F18" s="16">
        <v>4804.25</v>
      </c>
      <c r="G18" s="17">
        <v>0.049</v>
      </c>
    </row>
    <row r="19" spans="1:7" ht="12.75" customHeight="1">
      <c r="A19" s="13" t="s">
        <v>1064</v>
      </c>
      <c r="B19" s="14" t="s">
        <v>286</v>
      </c>
      <c r="C19" s="11" t="s">
        <v>1065</v>
      </c>
      <c r="D19" s="11" t="s">
        <v>77</v>
      </c>
      <c r="E19" s="15">
        <v>5000000</v>
      </c>
      <c r="F19" s="16">
        <v>4797.73</v>
      </c>
      <c r="G19" s="17">
        <v>0.0489</v>
      </c>
    </row>
    <row r="20" spans="1:7" ht="12.75" customHeight="1">
      <c r="A20" s="13" t="s">
        <v>1066</v>
      </c>
      <c r="B20" s="14" t="s">
        <v>71</v>
      </c>
      <c r="C20" s="11" t="s">
        <v>1067</v>
      </c>
      <c r="D20" s="11" t="s">
        <v>69</v>
      </c>
      <c r="E20" s="15">
        <v>2750000</v>
      </c>
      <c r="F20" s="16">
        <v>2638.83</v>
      </c>
      <c r="G20" s="17">
        <v>0.0269</v>
      </c>
    </row>
    <row r="21" spans="1:7" ht="12.75" customHeight="1">
      <c r="A21" s="13" t="s">
        <v>203</v>
      </c>
      <c r="B21" s="14" t="s">
        <v>204</v>
      </c>
      <c r="C21" s="11" t="s">
        <v>205</v>
      </c>
      <c r="D21" s="11" t="s">
        <v>69</v>
      </c>
      <c r="E21" s="15">
        <v>2500000</v>
      </c>
      <c r="F21" s="16">
        <v>2411.6</v>
      </c>
      <c r="G21" s="17">
        <v>0.0246</v>
      </c>
    </row>
    <row r="22" spans="1:7" ht="12.75" customHeight="1">
      <c r="A22" s="13" t="s">
        <v>1068</v>
      </c>
      <c r="B22" s="14" t="s">
        <v>1069</v>
      </c>
      <c r="C22" s="11" t="s">
        <v>1070</v>
      </c>
      <c r="D22" s="11" t="s">
        <v>73</v>
      </c>
      <c r="E22" s="15">
        <v>2500000</v>
      </c>
      <c r="F22" s="16">
        <v>2410.23</v>
      </c>
      <c r="G22" s="17">
        <v>0.0246</v>
      </c>
    </row>
    <row r="23" spans="1:7" ht="12.75" customHeight="1">
      <c r="A23" s="13" t="s">
        <v>1071</v>
      </c>
      <c r="B23" s="14" t="s">
        <v>251</v>
      </c>
      <c r="C23" s="11" t="s">
        <v>1072</v>
      </c>
      <c r="D23" s="11" t="s">
        <v>73</v>
      </c>
      <c r="E23" s="15">
        <v>2500000</v>
      </c>
      <c r="F23" s="16">
        <v>2406.64</v>
      </c>
      <c r="G23" s="17">
        <v>0.0245</v>
      </c>
    </row>
    <row r="24" spans="1:7" ht="12.75" customHeight="1">
      <c r="A24" s="13" t="s">
        <v>1073</v>
      </c>
      <c r="B24" s="14" t="s">
        <v>286</v>
      </c>
      <c r="C24" s="11" t="s">
        <v>1074</v>
      </c>
      <c r="D24" s="11" t="s">
        <v>77</v>
      </c>
      <c r="E24" s="15">
        <v>2500000</v>
      </c>
      <c r="F24" s="16">
        <v>2402.8</v>
      </c>
      <c r="G24" s="17">
        <v>0.0245</v>
      </c>
    </row>
    <row r="25" spans="1:7" ht="12.75" customHeight="1">
      <c r="A25" s="13" t="s">
        <v>1075</v>
      </c>
      <c r="B25" s="14" t="s">
        <v>304</v>
      </c>
      <c r="C25" s="11" t="s">
        <v>1076</v>
      </c>
      <c r="D25" s="11" t="s">
        <v>77</v>
      </c>
      <c r="E25" s="15">
        <v>2500000</v>
      </c>
      <c r="F25" s="16">
        <v>2402.13</v>
      </c>
      <c r="G25" s="17">
        <v>0.0245</v>
      </c>
    </row>
    <row r="26" spans="1:7" ht="12.75" customHeight="1">
      <c r="A26" s="13" t="s">
        <v>1077</v>
      </c>
      <c r="B26" s="14" t="s">
        <v>1078</v>
      </c>
      <c r="C26" s="11" t="s">
        <v>1079</v>
      </c>
      <c r="D26" s="11" t="s">
        <v>354</v>
      </c>
      <c r="E26" s="15">
        <v>2500000</v>
      </c>
      <c r="F26" s="16">
        <v>2399.34</v>
      </c>
      <c r="G26" s="17">
        <v>0.0245</v>
      </c>
    </row>
    <row r="27" spans="1:7" ht="12.75" customHeight="1">
      <c r="A27" s="13" t="s">
        <v>1080</v>
      </c>
      <c r="B27" s="14" t="s">
        <v>277</v>
      </c>
      <c r="C27" s="11" t="s">
        <v>1081</v>
      </c>
      <c r="D27" s="11" t="s">
        <v>73</v>
      </c>
      <c r="E27" s="15">
        <v>2500000</v>
      </c>
      <c r="F27" s="16">
        <v>2398.92</v>
      </c>
      <c r="G27" s="17">
        <v>0.0245</v>
      </c>
    </row>
    <row r="28" spans="1:7" ht="12.75" customHeight="1">
      <c r="A28" s="13" t="s">
        <v>1082</v>
      </c>
      <c r="B28" s="14" t="s">
        <v>1083</v>
      </c>
      <c r="C28" s="11" t="s">
        <v>1084</v>
      </c>
      <c r="D28" s="11" t="s">
        <v>77</v>
      </c>
      <c r="E28" s="15">
        <v>1000000</v>
      </c>
      <c r="F28" s="16">
        <v>963.77</v>
      </c>
      <c r="G28" s="17">
        <v>0.0098</v>
      </c>
    </row>
    <row r="29" spans="1:7" ht="12.75" customHeight="1">
      <c r="A29" s="13" t="s">
        <v>1085</v>
      </c>
      <c r="B29" s="14" t="s">
        <v>71</v>
      </c>
      <c r="C29" s="11" t="s">
        <v>1086</v>
      </c>
      <c r="D29" s="11" t="s">
        <v>73</v>
      </c>
      <c r="E29" s="15">
        <v>750000</v>
      </c>
      <c r="F29" s="16">
        <v>727.43</v>
      </c>
      <c r="G29" s="17">
        <v>0.0074</v>
      </c>
    </row>
    <row r="30" spans="1:7" ht="12.75" customHeight="1">
      <c r="A30" s="13" t="s">
        <v>1087</v>
      </c>
      <c r="B30" s="14" t="s">
        <v>198</v>
      </c>
      <c r="C30" s="11" t="s">
        <v>1088</v>
      </c>
      <c r="D30" s="11" t="s">
        <v>73</v>
      </c>
      <c r="E30" s="15">
        <v>700000</v>
      </c>
      <c r="F30" s="16">
        <v>674.78</v>
      </c>
      <c r="G30" s="17">
        <v>0.0069</v>
      </c>
    </row>
    <row r="31" spans="1:7" ht="12.75" customHeight="1">
      <c r="A31" s="13" t="s">
        <v>66</v>
      </c>
      <c r="B31" s="14" t="s">
        <v>67</v>
      </c>
      <c r="C31" s="11" t="s">
        <v>68</v>
      </c>
      <c r="D31" s="11" t="s">
        <v>69</v>
      </c>
      <c r="E31" s="15">
        <v>400000</v>
      </c>
      <c r="F31" s="16">
        <v>384.34</v>
      </c>
      <c r="G31" s="17">
        <v>0.0039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99291.04</v>
      </c>
      <c r="G32" s="19">
        <v>1.0127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99291.04</v>
      </c>
      <c r="G33" s="19">
        <v>1.0127</v>
      </c>
    </row>
    <row r="34" spans="1:7" ht="12.75" customHeight="1">
      <c r="A34" s="1"/>
      <c r="B34" s="10" t="s">
        <v>82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3" t="s">
        <v>83</v>
      </c>
      <c r="B35" s="14" t="s">
        <v>84</v>
      </c>
      <c r="C35" s="11" t="s">
        <v>1</v>
      </c>
      <c r="D35" s="11" t="s">
        <v>85</v>
      </c>
      <c r="E35" s="15"/>
      <c r="F35" s="16">
        <v>1444</v>
      </c>
      <c r="G35" s="17">
        <v>0.0147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1444</v>
      </c>
      <c r="G36" s="19">
        <v>0.0147</v>
      </c>
    </row>
    <row r="37" spans="1:7" ht="12.7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1444</v>
      </c>
      <c r="G37" s="19">
        <v>0.0147</v>
      </c>
    </row>
    <row r="38" spans="1:7" ht="12.75" customHeight="1">
      <c r="A38" s="1"/>
      <c r="B38" s="20" t="s">
        <v>86</v>
      </c>
      <c r="C38" s="11" t="s">
        <v>1</v>
      </c>
      <c r="D38" s="22" t="s">
        <v>1</v>
      </c>
      <c r="E38" s="11" t="s">
        <v>1</v>
      </c>
      <c r="F38" s="23">
        <v>-2701.92</v>
      </c>
      <c r="G38" s="19">
        <v>-0.0274</v>
      </c>
    </row>
    <row r="39" spans="1:7" ht="12.75" customHeight="1">
      <c r="A39" s="1"/>
      <c r="B39" s="24" t="s">
        <v>87</v>
      </c>
      <c r="C39" s="25" t="s">
        <v>1</v>
      </c>
      <c r="D39" s="25" t="s">
        <v>1</v>
      </c>
      <c r="E39" s="25" t="s">
        <v>1</v>
      </c>
      <c r="F39" s="26">
        <v>98033.12</v>
      </c>
      <c r="G39" s="27">
        <v>1</v>
      </c>
    </row>
    <row r="40" spans="1:7" ht="12.75" customHeight="1">
      <c r="A40" s="1"/>
      <c r="B40" s="4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85</v>
      </c>
      <c r="C41" s="1"/>
      <c r="D41" s="1"/>
      <c r="E41" s="1"/>
      <c r="F41" s="1"/>
      <c r="G41" s="1"/>
    </row>
    <row r="42" spans="1:7" ht="12.75" customHeight="1">
      <c r="A42" s="1"/>
      <c r="B42" s="2" t="s">
        <v>89</v>
      </c>
      <c r="C42" s="1"/>
      <c r="D42" s="1"/>
      <c r="E42" s="1"/>
      <c r="F42" s="1"/>
      <c r="G42" s="1"/>
    </row>
    <row r="43" spans="1:7" ht="12.75" customHeight="1">
      <c r="A43" s="1"/>
      <c r="B43" s="2" t="s">
        <v>90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421875" style="0" bestFit="1" customWidth="1"/>
    <col min="4" max="4" width="15.421875" style="0" bestFit="1" customWidth="1"/>
    <col min="5" max="5" width="9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647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648</v>
      </c>
      <c r="B7" s="14" t="s">
        <v>2020</v>
      </c>
      <c r="C7" s="11" t="s">
        <v>649</v>
      </c>
      <c r="D7" s="11" t="s">
        <v>136</v>
      </c>
      <c r="E7" s="15">
        <v>19562400</v>
      </c>
      <c r="F7" s="16">
        <v>18975.53</v>
      </c>
      <c r="G7" s="17">
        <v>0.1065</v>
      </c>
    </row>
    <row r="8" spans="1:7" ht="12.75" customHeight="1">
      <c r="A8" s="13" t="s">
        <v>650</v>
      </c>
      <c r="B8" s="14" t="s">
        <v>651</v>
      </c>
      <c r="C8" s="11" t="s">
        <v>652</v>
      </c>
      <c r="D8" s="11" t="s">
        <v>20</v>
      </c>
      <c r="E8" s="15">
        <v>5000000</v>
      </c>
      <c r="F8" s="16">
        <v>5003.03</v>
      </c>
      <c r="G8" s="17">
        <v>0.0281</v>
      </c>
    </row>
    <row r="9" spans="1:7" ht="12.75" customHeight="1">
      <c r="A9" s="13" t="s">
        <v>653</v>
      </c>
      <c r="B9" s="14" t="s">
        <v>651</v>
      </c>
      <c r="C9" s="11" t="s">
        <v>654</v>
      </c>
      <c r="D9" s="11" t="s">
        <v>20</v>
      </c>
      <c r="E9" s="15">
        <v>4500000</v>
      </c>
      <c r="F9" s="16">
        <v>4502.75</v>
      </c>
      <c r="G9" s="17">
        <v>0.0253</v>
      </c>
    </row>
    <row r="10" spans="1:7" ht="12.75" customHeight="1">
      <c r="A10" s="13" t="s">
        <v>655</v>
      </c>
      <c r="B10" s="14" t="s">
        <v>656</v>
      </c>
      <c r="C10" s="11" t="s">
        <v>657</v>
      </c>
      <c r="D10" s="11" t="s">
        <v>140</v>
      </c>
      <c r="E10" s="15">
        <v>3000000</v>
      </c>
      <c r="F10" s="16">
        <v>3016.23</v>
      </c>
      <c r="G10" s="17">
        <v>0.0169</v>
      </c>
    </row>
    <row r="11" spans="1:7" ht="12.75" customHeight="1">
      <c r="A11" s="13" t="s">
        <v>658</v>
      </c>
      <c r="B11" s="14" t="s">
        <v>659</v>
      </c>
      <c r="C11" s="11" t="s">
        <v>660</v>
      </c>
      <c r="D11" s="11" t="s">
        <v>24</v>
      </c>
      <c r="E11" s="15">
        <v>2500000</v>
      </c>
      <c r="F11" s="16">
        <v>2492.89</v>
      </c>
      <c r="G11" s="17">
        <v>0.014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33990.43</v>
      </c>
      <c r="G12" s="19">
        <v>0.1908</v>
      </c>
    </row>
    <row r="13" spans="1:7" ht="12.75" customHeight="1">
      <c r="A13" s="1"/>
      <c r="B13" s="10" t="s">
        <v>57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191</v>
      </c>
      <c r="B14" s="14" t="s">
        <v>192</v>
      </c>
      <c r="C14" s="11" t="s">
        <v>193</v>
      </c>
      <c r="D14" s="11" t="s">
        <v>2010</v>
      </c>
      <c r="E14" s="15">
        <v>10250000</v>
      </c>
      <c r="F14" s="16">
        <v>10298.8</v>
      </c>
      <c r="G14" s="17">
        <v>0.0578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10298.8</v>
      </c>
      <c r="G15" s="19">
        <v>0.0578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44289.23</v>
      </c>
      <c r="G16" s="19">
        <v>0.2486</v>
      </c>
    </row>
    <row r="17" spans="1:7" ht="12.75" customHeight="1">
      <c r="A17" s="1"/>
      <c r="B17" s="10" t="s">
        <v>64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"/>
      <c r="B18" s="10" t="s">
        <v>65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661</v>
      </c>
      <c r="B19" s="14" t="s">
        <v>254</v>
      </c>
      <c r="C19" s="11" t="s">
        <v>662</v>
      </c>
      <c r="D19" s="11" t="s">
        <v>73</v>
      </c>
      <c r="E19" s="15">
        <v>15000000</v>
      </c>
      <c r="F19" s="16">
        <v>14790.95</v>
      </c>
      <c r="G19" s="17">
        <v>0.083</v>
      </c>
    </row>
    <row r="20" spans="1:7" ht="12.75" customHeight="1">
      <c r="A20" s="13" t="s">
        <v>663</v>
      </c>
      <c r="B20" s="14" t="s">
        <v>296</v>
      </c>
      <c r="C20" s="11" t="s">
        <v>664</v>
      </c>
      <c r="D20" s="11" t="s">
        <v>73</v>
      </c>
      <c r="E20" s="15">
        <v>15000000</v>
      </c>
      <c r="F20" s="16">
        <v>14753.78</v>
      </c>
      <c r="G20" s="17">
        <v>0.0828</v>
      </c>
    </row>
    <row r="21" spans="1:7" ht="12.75" customHeight="1">
      <c r="A21" s="13" t="s">
        <v>665</v>
      </c>
      <c r="B21" s="14" t="s">
        <v>274</v>
      </c>
      <c r="C21" s="11" t="s">
        <v>666</v>
      </c>
      <c r="D21" s="11" t="s">
        <v>73</v>
      </c>
      <c r="E21" s="15">
        <v>15000000</v>
      </c>
      <c r="F21" s="16">
        <v>14532.63</v>
      </c>
      <c r="G21" s="17">
        <v>0.0816</v>
      </c>
    </row>
    <row r="22" spans="1:7" ht="12.75" customHeight="1">
      <c r="A22" s="13" t="s">
        <v>667</v>
      </c>
      <c r="B22" s="14" t="s">
        <v>668</v>
      </c>
      <c r="C22" s="11" t="s">
        <v>669</v>
      </c>
      <c r="D22" s="11" t="s">
        <v>73</v>
      </c>
      <c r="E22" s="15">
        <v>10000000</v>
      </c>
      <c r="F22" s="16">
        <v>9619.38</v>
      </c>
      <c r="G22" s="17">
        <v>0.054</v>
      </c>
    </row>
    <row r="23" spans="1:7" ht="12.75" customHeight="1">
      <c r="A23" s="13" t="s">
        <v>670</v>
      </c>
      <c r="B23" s="14" t="s">
        <v>671</v>
      </c>
      <c r="C23" s="11" t="s">
        <v>672</v>
      </c>
      <c r="D23" s="11" t="s">
        <v>73</v>
      </c>
      <c r="E23" s="15">
        <v>5000000</v>
      </c>
      <c r="F23" s="16">
        <v>4887.65</v>
      </c>
      <c r="G23" s="17">
        <v>0.0274</v>
      </c>
    </row>
    <row r="24" spans="1:7" ht="12.75" customHeight="1">
      <c r="A24" s="13" t="s">
        <v>673</v>
      </c>
      <c r="B24" s="14" t="s">
        <v>674</v>
      </c>
      <c r="C24" s="11" t="s">
        <v>675</v>
      </c>
      <c r="D24" s="11" t="s">
        <v>73</v>
      </c>
      <c r="E24" s="15">
        <v>5000000</v>
      </c>
      <c r="F24" s="16">
        <v>4828.12</v>
      </c>
      <c r="G24" s="17">
        <v>0.0271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63412.51</v>
      </c>
      <c r="G25" s="19">
        <v>0.3559</v>
      </c>
    </row>
    <row r="26" spans="1:7" ht="12.75" customHeight="1">
      <c r="A26" s="1"/>
      <c r="B26" s="10" t="s">
        <v>209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222</v>
      </c>
      <c r="B27" s="14" t="s">
        <v>211</v>
      </c>
      <c r="C27" s="11" t="s">
        <v>223</v>
      </c>
      <c r="D27" s="11" t="s">
        <v>69</v>
      </c>
      <c r="E27" s="15">
        <v>15000000</v>
      </c>
      <c r="F27" s="16">
        <v>14636.1</v>
      </c>
      <c r="G27" s="17">
        <v>0.0822</v>
      </c>
    </row>
    <row r="28" spans="1:7" ht="12.75" customHeight="1">
      <c r="A28" s="13" t="s">
        <v>676</v>
      </c>
      <c r="B28" s="14" t="s">
        <v>677</v>
      </c>
      <c r="C28" s="11" t="s">
        <v>678</v>
      </c>
      <c r="D28" s="11" t="s">
        <v>77</v>
      </c>
      <c r="E28" s="15">
        <v>10000000</v>
      </c>
      <c r="F28" s="16">
        <v>9619.4</v>
      </c>
      <c r="G28" s="17">
        <v>0.054</v>
      </c>
    </row>
    <row r="29" spans="1:7" ht="12.75" customHeight="1">
      <c r="A29" s="13" t="s">
        <v>219</v>
      </c>
      <c r="B29" s="14" t="s">
        <v>220</v>
      </c>
      <c r="C29" s="11" t="s">
        <v>221</v>
      </c>
      <c r="D29" s="11" t="s">
        <v>69</v>
      </c>
      <c r="E29" s="15">
        <v>8000000</v>
      </c>
      <c r="F29" s="16">
        <v>7553.46</v>
      </c>
      <c r="G29" s="17">
        <v>0.0424</v>
      </c>
    </row>
    <row r="30" spans="1:7" ht="12.75" customHeight="1">
      <c r="A30" s="13" t="s">
        <v>213</v>
      </c>
      <c r="B30" s="14" t="s">
        <v>214</v>
      </c>
      <c r="C30" s="11" t="s">
        <v>215</v>
      </c>
      <c r="D30" s="11" t="s">
        <v>73</v>
      </c>
      <c r="E30" s="15">
        <v>7500000</v>
      </c>
      <c r="F30" s="16">
        <v>7173.68</v>
      </c>
      <c r="G30" s="17">
        <v>0.0403</v>
      </c>
    </row>
    <row r="31" spans="1:7" ht="12.75" customHeight="1">
      <c r="A31" s="13" t="s">
        <v>679</v>
      </c>
      <c r="B31" s="14" t="s">
        <v>680</v>
      </c>
      <c r="C31" s="11" t="s">
        <v>681</v>
      </c>
      <c r="D31" s="11" t="s">
        <v>354</v>
      </c>
      <c r="E31" s="15">
        <v>6000000</v>
      </c>
      <c r="F31" s="16">
        <v>5779.89</v>
      </c>
      <c r="G31" s="17">
        <v>0.0324</v>
      </c>
    </row>
    <row r="32" spans="1:7" ht="12.75" customHeight="1">
      <c r="A32" s="13" t="s">
        <v>682</v>
      </c>
      <c r="B32" s="14" t="s">
        <v>680</v>
      </c>
      <c r="C32" s="11" t="s">
        <v>683</v>
      </c>
      <c r="D32" s="11" t="s">
        <v>354</v>
      </c>
      <c r="E32" s="15">
        <v>5000000</v>
      </c>
      <c r="F32" s="16">
        <v>4822.2</v>
      </c>
      <c r="G32" s="17">
        <v>0.0271</v>
      </c>
    </row>
    <row r="33" spans="1:7" ht="12.75" customHeight="1">
      <c r="A33" s="13" t="s">
        <v>684</v>
      </c>
      <c r="B33" s="14" t="s">
        <v>685</v>
      </c>
      <c r="C33" s="11" t="s">
        <v>686</v>
      </c>
      <c r="D33" s="11" t="s">
        <v>69</v>
      </c>
      <c r="E33" s="15">
        <v>5000000</v>
      </c>
      <c r="F33" s="16">
        <v>4820.92</v>
      </c>
      <c r="G33" s="17">
        <v>0.0271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54405.65</v>
      </c>
      <c r="G34" s="19">
        <v>0.3055</v>
      </c>
    </row>
    <row r="35" spans="1:7" ht="12.7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117818.16</v>
      </c>
      <c r="G35" s="19">
        <v>0.6614</v>
      </c>
    </row>
    <row r="36" spans="1:7" ht="12.75" customHeight="1">
      <c r="A36" s="1"/>
      <c r="B36" s="10" t="s">
        <v>224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75" customHeight="1">
      <c r="A37" s="1"/>
      <c r="B37" s="10" t="s">
        <v>225</v>
      </c>
      <c r="C37" s="11" t="s">
        <v>1</v>
      </c>
      <c r="D37" s="28" t="s">
        <v>226</v>
      </c>
      <c r="E37" s="11" t="s">
        <v>1</v>
      </c>
      <c r="F37" s="1"/>
      <c r="G37" s="12" t="s">
        <v>1</v>
      </c>
    </row>
    <row r="38" spans="1:7" ht="12.75" customHeight="1">
      <c r="A38" s="13" t="s">
        <v>687</v>
      </c>
      <c r="B38" s="14" t="s">
        <v>228</v>
      </c>
      <c r="C38" s="11" t="s">
        <v>1</v>
      </c>
      <c r="D38" s="29" t="s">
        <v>229</v>
      </c>
      <c r="E38" s="30" t="s">
        <v>1</v>
      </c>
      <c r="F38" s="16">
        <v>8500</v>
      </c>
      <c r="G38" s="17">
        <v>0.0477</v>
      </c>
    </row>
    <row r="39" spans="1:7" ht="12.75" customHeight="1">
      <c r="A39" s="13" t="s">
        <v>688</v>
      </c>
      <c r="B39" s="14" t="s">
        <v>689</v>
      </c>
      <c r="C39" s="11" t="s">
        <v>1</v>
      </c>
      <c r="D39" s="29" t="s">
        <v>229</v>
      </c>
      <c r="E39" s="30" t="s">
        <v>1</v>
      </c>
      <c r="F39" s="16">
        <v>7500</v>
      </c>
      <c r="G39" s="17">
        <v>0.0421</v>
      </c>
    </row>
    <row r="40" spans="1:7" ht="12.75" customHeight="1">
      <c r="A40" s="13" t="s">
        <v>230</v>
      </c>
      <c r="B40" s="14" t="s">
        <v>231</v>
      </c>
      <c r="C40" s="11" t="s">
        <v>1</v>
      </c>
      <c r="D40" s="29" t="s">
        <v>229</v>
      </c>
      <c r="E40" s="30" t="s">
        <v>1</v>
      </c>
      <c r="F40" s="16">
        <v>5000</v>
      </c>
      <c r="G40" s="17">
        <v>0.0281</v>
      </c>
    </row>
    <row r="41" spans="1:7" ht="12.75" customHeight="1">
      <c r="A41" s="13" t="s">
        <v>384</v>
      </c>
      <c r="B41" s="14" t="s">
        <v>228</v>
      </c>
      <c r="C41" s="11" t="s">
        <v>1</v>
      </c>
      <c r="D41" s="29" t="s">
        <v>229</v>
      </c>
      <c r="E41" s="30" t="s">
        <v>1</v>
      </c>
      <c r="F41" s="16">
        <v>5000</v>
      </c>
      <c r="G41" s="17">
        <v>0.0281</v>
      </c>
    </row>
    <row r="42" spans="1:7" ht="12.75" customHeight="1">
      <c r="A42" s="13" t="s">
        <v>690</v>
      </c>
      <c r="B42" s="14" t="s">
        <v>691</v>
      </c>
      <c r="C42" s="11" t="s">
        <v>1</v>
      </c>
      <c r="D42" s="29" t="s">
        <v>229</v>
      </c>
      <c r="E42" s="30" t="s">
        <v>1</v>
      </c>
      <c r="F42" s="16">
        <v>3500</v>
      </c>
      <c r="G42" s="17">
        <v>0.0196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29500</v>
      </c>
      <c r="G43" s="19">
        <v>0.1656</v>
      </c>
    </row>
    <row r="44" spans="1:7" ht="12.7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29500</v>
      </c>
      <c r="G44" s="19">
        <v>0.1656</v>
      </c>
    </row>
    <row r="45" spans="1:7" ht="12.75" customHeight="1">
      <c r="A45" s="1"/>
      <c r="B45" s="10" t="s">
        <v>82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75" customHeight="1">
      <c r="A46" s="13" t="s">
        <v>83</v>
      </c>
      <c r="B46" s="14" t="s">
        <v>84</v>
      </c>
      <c r="C46" s="11" t="s">
        <v>1</v>
      </c>
      <c r="D46" s="11" t="s">
        <v>85</v>
      </c>
      <c r="E46" s="15"/>
      <c r="F46" s="16">
        <v>90</v>
      </c>
      <c r="G46" s="17">
        <v>0.0005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90</v>
      </c>
      <c r="G47" s="19">
        <v>0.0005</v>
      </c>
    </row>
    <row r="48" spans="1:7" ht="12.75" customHeight="1">
      <c r="A48" s="1"/>
      <c r="B48" s="20" t="s">
        <v>14</v>
      </c>
      <c r="C48" s="21" t="s">
        <v>1</v>
      </c>
      <c r="D48" s="22" t="s">
        <v>1</v>
      </c>
      <c r="E48" s="21" t="s">
        <v>1</v>
      </c>
      <c r="F48" s="18">
        <v>90</v>
      </c>
      <c r="G48" s="19">
        <v>0.0005</v>
      </c>
    </row>
    <row r="49" spans="1:7" ht="12.75" customHeight="1">
      <c r="A49" s="1"/>
      <c r="B49" s="20" t="s">
        <v>86</v>
      </c>
      <c r="C49" s="11" t="s">
        <v>1</v>
      </c>
      <c r="D49" s="22" t="s">
        <v>1</v>
      </c>
      <c r="E49" s="11" t="s">
        <v>1</v>
      </c>
      <c r="F49" s="23">
        <v>-13541.06</v>
      </c>
      <c r="G49" s="19">
        <v>-0.0761</v>
      </c>
    </row>
    <row r="50" spans="1:7" ht="12.75" customHeight="1">
      <c r="A50" s="1"/>
      <c r="B50" s="24" t="s">
        <v>87</v>
      </c>
      <c r="C50" s="25" t="s">
        <v>1</v>
      </c>
      <c r="D50" s="25" t="s">
        <v>1</v>
      </c>
      <c r="E50" s="25" t="s">
        <v>1</v>
      </c>
      <c r="F50" s="26">
        <v>178156.33</v>
      </c>
      <c r="G50" s="27">
        <v>1</v>
      </c>
    </row>
    <row r="51" spans="1:7" ht="12.75" customHeight="1">
      <c r="A51" s="1"/>
      <c r="B51" s="4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85</v>
      </c>
      <c r="C52" s="1"/>
      <c r="D52" s="1"/>
      <c r="E52" s="1"/>
      <c r="F52" s="1"/>
      <c r="G52" s="1"/>
    </row>
    <row r="53" spans="1:7" ht="12.75" customHeight="1">
      <c r="A53" s="1"/>
      <c r="B53" s="2" t="s">
        <v>89</v>
      </c>
      <c r="C53" s="1"/>
      <c r="D53" s="1"/>
      <c r="E53" s="1"/>
      <c r="F53" s="1"/>
      <c r="G53" s="1"/>
    </row>
    <row r="54" spans="1:7" ht="12.75" customHeight="1">
      <c r="A54" s="1"/>
      <c r="B54" s="2" t="s">
        <v>90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  <row r="56" spans="1:7" ht="12.75" customHeight="1">
      <c r="A56" s="1"/>
      <c r="B56" s="2" t="s">
        <v>1</v>
      </c>
      <c r="C56" s="1"/>
      <c r="D56" s="1"/>
      <c r="E56" s="1"/>
      <c r="F56" s="1"/>
      <c r="G56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8515625" style="0" bestFit="1" customWidth="1"/>
    <col min="4" max="4" width="15.421875" style="0" bestFit="1" customWidth="1"/>
    <col min="5" max="5" width="9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992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993</v>
      </c>
      <c r="B7" s="14" t="s">
        <v>994</v>
      </c>
      <c r="C7" s="11" t="s">
        <v>995</v>
      </c>
      <c r="D7" s="11" t="s">
        <v>31</v>
      </c>
      <c r="E7" s="15">
        <v>1500000</v>
      </c>
      <c r="F7" s="16">
        <v>1499.85</v>
      </c>
      <c r="G7" s="17">
        <v>0.013</v>
      </c>
    </row>
    <row r="8" spans="1:7" ht="12.75" customHeight="1">
      <c r="A8" s="13" t="s">
        <v>996</v>
      </c>
      <c r="B8" s="14" t="s">
        <v>997</v>
      </c>
      <c r="C8" s="11" t="s">
        <v>998</v>
      </c>
      <c r="D8" s="11" t="s">
        <v>42</v>
      </c>
      <c r="E8" s="15">
        <v>990000</v>
      </c>
      <c r="F8" s="16">
        <v>990.23</v>
      </c>
      <c r="G8" s="17">
        <v>0.0086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2490.08</v>
      </c>
      <c r="G9" s="19">
        <v>0.0216</v>
      </c>
    </row>
    <row r="10" spans="1:7" ht="12.75" customHeight="1">
      <c r="A10" s="1"/>
      <c r="B10" s="20" t="s">
        <v>57</v>
      </c>
      <c r="C10" s="22" t="s">
        <v>1</v>
      </c>
      <c r="D10" s="22" t="s">
        <v>1</v>
      </c>
      <c r="E10" s="22" t="s">
        <v>1</v>
      </c>
      <c r="F10" s="31" t="s">
        <v>239</v>
      </c>
      <c r="G10" s="32" t="s">
        <v>239</v>
      </c>
    </row>
    <row r="11" spans="1:7" ht="12.75" customHeight="1">
      <c r="A11" s="1"/>
      <c r="B11" s="20" t="s">
        <v>13</v>
      </c>
      <c r="C11" s="22" t="s">
        <v>1</v>
      </c>
      <c r="D11" s="22" t="s">
        <v>1</v>
      </c>
      <c r="E11" s="22" t="s">
        <v>1</v>
      </c>
      <c r="F11" s="31" t="s">
        <v>239</v>
      </c>
      <c r="G11" s="32" t="s">
        <v>239</v>
      </c>
    </row>
    <row r="12" spans="1:7" ht="12.75" customHeight="1">
      <c r="A12" s="1"/>
      <c r="B12" s="20" t="s">
        <v>14</v>
      </c>
      <c r="C12" s="21" t="s">
        <v>1</v>
      </c>
      <c r="D12" s="22" t="s">
        <v>1</v>
      </c>
      <c r="E12" s="21" t="s">
        <v>1</v>
      </c>
      <c r="F12" s="18">
        <v>2490.08</v>
      </c>
      <c r="G12" s="19">
        <v>0.0216</v>
      </c>
    </row>
    <row r="13" spans="1:7" ht="12.75" customHeight="1">
      <c r="A13" s="1"/>
      <c r="B13" s="10" t="s">
        <v>64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"/>
      <c r="B14" s="10" t="s">
        <v>65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3" t="s">
        <v>293</v>
      </c>
      <c r="B15" s="14" t="s">
        <v>128</v>
      </c>
      <c r="C15" s="11" t="s">
        <v>294</v>
      </c>
      <c r="D15" s="11" t="s">
        <v>73</v>
      </c>
      <c r="E15" s="15">
        <v>10000000</v>
      </c>
      <c r="F15" s="16">
        <v>9873.2</v>
      </c>
      <c r="G15" s="17">
        <v>0.0858</v>
      </c>
    </row>
    <row r="16" spans="1:7" ht="12.75" customHeight="1">
      <c r="A16" s="13" t="s">
        <v>279</v>
      </c>
      <c r="B16" s="14" t="s">
        <v>254</v>
      </c>
      <c r="C16" s="11" t="s">
        <v>280</v>
      </c>
      <c r="D16" s="11" t="s">
        <v>73</v>
      </c>
      <c r="E16" s="15">
        <v>7500000</v>
      </c>
      <c r="F16" s="16">
        <v>7417.58</v>
      </c>
      <c r="G16" s="17">
        <v>0.0645</v>
      </c>
    </row>
    <row r="17" spans="1:7" ht="12.75" customHeight="1">
      <c r="A17" s="13" t="s">
        <v>999</v>
      </c>
      <c r="B17" s="14" t="s">
        <v>674</v>
      </c>
      <c r="C17" s="11" t="s">
        <v>1000</v>
      </c>
      <c r="D17" s="11" t="s">
        <v>73</v>
      </c>
      <c r="E17" s="15">
        <v>5000000</v>
      </c>
      <c r="F17" s="16">
        <v>4981.06</v>
      </c>
      <c r="G17" s="17">
        <v>0.0433</v>
      </c>
    </row>
    <row r="18" spans="1:7" ht="12.75" customHeight="1">
      <c r="A18" s="13" t="s">
        <v>1001</v>
      </c>
      <c r="B18" s="14" t="s">
        <v>286</v>
      </c>
      <c r="C18" s="11" t="s">
        <v>1002</v>
      </c>
      <c r="D18" s="11" t="s">
        <v>77</v>
      </c>
      <c r="E18" s="15">
        <v>5000000</v>
      </c>
      <c r="F18" s="16">
        <v>4977.27</v>
      </c>
      <c r="G18" s="17">
        <v>0.0433</v>
      </c>
    </row>
    <row r="19" spans="1:7" ht="12.75" customHeight="1">
      <c r="A19" s="13" t="s">
        <v>1003</v>
      </c>
      <c r="B19" s="14" t="s">
        <v>207</v>
      </c>
      <c r="C19" s="11" t="s">
        <v>1004</v>
      </c>
      <c r="D19" s="11" t="s">
        <v>73</v>
      </c>
      <c r="E19" s="15">
        <v>5000000</v>
      </c>
      <c r="F19" s="16">
        <v>4958.89</v>
      </c>
      <c r="G19" s="17">
        <v>0.0431</v>
      </c>
    </row>
    <row r="20" spans="1:7" ht="12.75" customHeight="1">
      <c r="A20" s="13" t="s">
        <v>295</v>
      </c>
      <c r="B20" s="14" t="s">
        <v>296</v>
      </c>
      <c r="C20" s="11" t="s">
        <v>297</v>
      </c>
      <c r="D20" s="11" t="s">
        <v>73</v>
      </c>
      <c r="E20" s="15">
        <v>5000000</v>
      </c>
      <c r="F20" s="16">
        <v>4932.55</v>
      </c>
      <c r="G20" s="17">
        <v>0.0429</v>
      </c>
    </row>
    <row r="21" spans="1:7" ht="12.75" customHeight="1">
      <c r="A21" s="13" t="s">
        <v>283</v>
      </c>
      <c r="B21" s="14" t="s">
        <v>67</v>
      </c>
      <c r="C21" s="11" t="s">
        <v>284</v>
      </c>
      <c r="D21" s="11" t="s">
        <v>69</v>
      </c>
      <c r="E21" s="15">
        <v>2500000</v>
      </c>
      <c r="F21" s="16">
        <v>2490.5</v>
      </c>
      <c r="G21" s="17">
        <v>0.0216</v>
      </c>
    </row>
    <row r="22" spans="1:7" ht="12.75" customHeight="1">
      <c r="A22" s="13" t="s">
        <v>1005</v>
      </c>
      <c r="B22" s="14" t="s">
        <v>1006</v>
      </c>
      <c r="C22" s="11" t="s">
        <v>1007</v>
      </c>
      <c r="D22" s="11" t="s">
        <v>69</v>
      </c>
      <c r="E22" s="15">
        <v>2500000</v>
      </c>
      <c r="F22" s="16">
        <v>2488.14</v>
      </c>
      <c r="G22" s="17">
        <v>0.0216</v>
      </c>
    </row>
    <row r="23" spans="1:7" ht="12.75" customHeight="1">
      <c r="A23" s="13" t="s">
        <v>1008</v>
      </c>
      <c r="B23" s="14" t="s">
        <v>1009</v>
      </c>
      <c r="C23" s="11" t="s">
        <v>1010</v>
      </c>
      <c r="D23" s="11" t="s">
        <v>73</v>
      </c>
      <c r="E23" s="15">
        <v>2500000</v>
      </c>
      <c r="F23" s="16">
        <v>2487.65</v>
      </c>
      <c r="G23" s="17">
        <v>0.0216</v>
      </c>
    </row>
    <row r="24" spans="1:7" ht="12.75" customHeight="1">
      <c r="A24" s="13" t="s">
        <v>1011</v>
      </c>
      <c r="B24" s="14" t="s">
        <v>274</v>
      </c>
      <c r="C24" s="11" t="s">
        <v>1012</v>
      </c>
      <c r="D24" s="11" t="s">
        <v>73</v>
      </c>
      <c r="E24" s="15">
        <v>2500000</v>
      </c>
      <c r="F24" s="16">
        <v>2479.58</v>
      </c>
      <c r="G24" s="17">
        <v>0.0216</v>
      </c>
    </row>
    <row r="25" spans="1:7" ht="12.75" customHeight="1">
      <c r="A25" s="13" t="s">
        <v>290</v>
      </c>
      <c r="B25" s="14" t="s">
        <v>291</v>
      </c>
      <c r="C25" s="11" t="s">
        <v>292</v>
      </c>
      <c r="D25" s="11" t="s">
        <v>73</v>
      </c>
      <c r="E25" s="15">
        <v>2500000</v>
      </c>
      <c r="F25" s="16">
        <v>2475.98</v>
      </c>
      <c r="G25" s="17">
        <v>0.0215</v>
      </c>
    </row>
    <row r="26" spans="1:7" ht="12.75" customHeight="1">
      <c r="A26" s="13" t="s">
        <v>1013</v>
      </c>
      <c r="B26" s="14" t="s">
        <v>1009</v>
      </c>
      <c r="C26" s="11" t="s">
        <v>1014</v>
      </c>
      <c r="D26" s="11" t="s">
        <v>77</v>
      </c>
      <c r="E26" s="15">
        <v>2500000</v>
      </c>
      <c r="F26" s="16">
        <v>2463.2</v>
      </c>
      <c r="G26" s="17">
        <v>0.0214</v>
      </c>
    </row>
    <row r="27" spans="1:7" ht="12.75" customHeight="1">
      <c r="A27" s="13" t="s">
        <v>285</v>
      </c>
      <c r="B27" s="14" t="s">
        <v>286</v>
      </c>
      <c r="C27" s="11" t="s">
        <v>287</v>
      </c>
      <c r="D27" s="11" t="s">
        <v>77</v>
      </c>
      <c r="E27" s="15">
        <v>1000000</v>
      </c>
      <c r="F27" s="16">
        <v>995.13</v>
      </c>
      <c r="G27" s="17">
        <v>0.0086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53020.73</v>
      </c>
      <c r="G28" s="19">
        <v>0.4608</v>
      </c>
    </row>
    <row r="29" spans="1:7" ht="12.75" customHeight="1">
      <c r="A29" s="1"/>
      <c r="B29" s="10" t="s">
        <v>209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1015</v>
      </c>
      <c r="B30" s="14" t="s">
        <v>220</v>
      </c>
      <c r="C30" s="11" t="s">
        <v>1016</v>
      </c>
      <c r="D30" s="11" t="s">
        <v>69</v>
      </c>
      <c r="E30" s="15">
        <v>10000000</v>
      </c>
      <c r="F30" s="16">
        <v>9919.41</v>
      </c>
      <c r="G30" s="17">
        <v>0.0862</v>
      </c>
    </row>
    <row r="31" spans="1:7" ht="12.75" customHeight="1">
      <c r="A31" s="13" t="s">
        <v>1017</v>
      </c>
      <c r="B31" s="14" t="s">
        <v>352</v>
      </c>
      <c r="C31" s="11" t="s">
        <v>1018</v>
      </c>
      <c r="D31" s="11" t="s">
        <v>354</v>
      </c>
      <c r="E31" s="15">
        <v>5000000</v>
      </c>
      <c r="F31" s="16">
        <v>4941.77</v>
      </c>
      <c r="G31" s="17">
        <v>0.0429</v>
      </c>
    </row>
    <row r="32" spans="1:7" ht="12.75" customHeight="1">
      <c r="A32" s="13" t="s">
        <v>361</v>
      </c>
      <c r="B32" s="14" t="s">
        <v>334</v>
      </c>
      <c r="C32" s="11" t="s">
        <v>362</v>
      </c>
      <c r="D32" s="11" t="s">
        <v>77</v>
      </c>
      <c r="E32" s="15">
        <v>5000000</v>
      </c>
      <c r="F32" s="16">
        <v>4938.72</v>
      </c>
      <c r="G32" s="17">
        <v>0.0429</v>
      </c>
    </row>
    <row r="33" spans="1:7" ht="12.75" customHeight="1">
      <c r="A33" s="13" t="s">
        <v>351</v>
      </c>
      <c r="B33" s="14" t="s">
        <v>352</v>
      </c>
      <c r="C33" s="11" t="s">
        <v>353</v>
      </c>
      <c r="D33" s="11" t="s">
        <v>354</v>
      </c>
      <c r="E33" s="15">
        <v>2500000</v>
      </c>
      <c r="F33" s="16">
        <v>2483.77</v>
      </c>
      <c r="G33" s="17">
        <v>0.0216</v>
      </c>
    </row>
    <row r="34" spans="1:7" ht="12.75" customHeight="1">
      <c r="A34" s="13" t="s">
        <v>315</v>
      </c>
      <c r="B34" s="14" t="s">
        <v>316</v>
      </c>
      <c r="C34" s="11" t="s">
        <v>317</v>
      </c>
      <c r="D34" s="11" t="s">
        <v>73</v>
      </c>
      <c r="E34" s="15">
        <v>2500000</v>
      </c>
      <c r="F34" s="16">
        <v>2481.9</v>
      </c>
      <c r="G34" s="17">
        <v>0.0216</v>
      </c>
    </row>
    <row r="35" spans="1:7" ht="12.75" customHeight="1">
      <c r="A35" s="13" t="s">
        <v>1019</v>
      </c>
      <c r="B35" s="14" t="s">
        <v>1020</v>
      </c>
      <c r="C35" s="11" t="s">
        <v>1021</v>
      </c>
      <c r="D35" s="11" t="s">
        <v>69</v>
      </c>
      <c r="E35" s="15">
        <v>2500000</v>
      </c>
      <c r="F35" s="16">
        <v>2481.87</v>
      </c>
      <c r="G35" s="17">
        <v>0.0216</v>
      </c>
    </row>
    <row r="36" spans="1:7" ht="12.75" customHeight="1">
      <c r="A36" s="13" t="s">
        <v>1022</v>
      </c>
      <c r="B36" s="14" t="s">
        <v>1023</v>
      </c>
      <c r="C36" s="11" t="s">
        <v>1024</v>
      </c>
      <c r="D36" s="11" t="s">
        <v>77</v>
      </c>
      <c r="E36" s="15">
        <v>2500000</v>
      </c>
      <c r="F36" s="16">
        <v>2481.77</v>
      </c>
      <c r="G36" s="17">
        <v>0.0216</v>
      </c>
    </row>
    <row r="37" spans="1:7" ht="12.75" customHeight="1">
      <c r="A37" s="13" t="s">
        <v>318</v>
      </c>
      <c r="B37" s="14" t="s">
        <v>217</v>
      </c>
      <c r="C37" s="11" t="s">
        <v>319</v>
      </c>
      <c r="D37" s="11" t="s">
        <v>69</v>
      </c>
      <c r="E37" s="15">
        <v>2500000</v>
      </c>
      <c r="F37" s="16">
        <v>2479.47</v>
      </c>
      <c r="G37" s="17">
        <v>0.0215</v>
      </c>
    </row>
    <row r="38" spans="1:7" ht="12.75" customHeight="1">
      <c r="A38" s="13" t="s">
        <v>1025</v>
      </c>
      <c r="B38" s="14" t="s">
        <v>1020</v>
      </c>
      <c r="C38" s="11" t="s">
        <v>1026</v>
      </c>
      <c r="D38" s="11" t="s">
        <v>69</v>
      </c>
      <c r="E38" s="15">
        <v>2500000</v>
      </c>
      <c r="F38" s="16">
        <v>2475.83</v>
      </c>
      <c r="G38" s="17">
        <v>0.0215</v>
      </c>
    </row>
    <row r="39" spans="1:7" ht="12.75" customHeight="1">
      <c r="A39" s="13" t="s">
        <v>1027</v>
      </c>
      <c r="B39" s="14" t="s">
        <v>1023</v>
      </c>
      <c r="C39" s="11" t="s">
        <v>1028</v>
      </c>
      <c r="D39" s="11" t="s">
        <v>77</v>
      </c>
      <c r="E39" s="15">
        <v>2500000</v>
      </c>
      <c r="F39" s="16">
        <v>2471.16</v>
      </c>
      <c r="G39" s="17">
        <v>0.0215</v>
      </c>
    </row>
    <row r="40" spans="1:7" ht="12.75" customHeight="1">
      <c r="A40" s="13" t="s">
        <v>1029</v>
      </c>
      <c r="B40" s="14" t="s">
        <v>310</v>
      </c>
      <c r="C40" s="11" t="s">
        <v>1030</v>
      </c>
      <c r="D40" s="11" t="s">
        <v>73</v>
      </c>
      <c r="E40" s="15">
        <v>2500000</v>
      </c>
      <c r="F40" s="16">
        <v>2470.87</v>
      </c>
      <c r="G40" s="17">
        <v>0.0215</v>
      </c>
    </row>
    <row r="41" spans="1:7" ht="12.75" customHeight="1">
      <c r="A41" s="13" t="s">
        <v>1031</v>
      </c>
      <c r="B41" s="14" t="s">
        <v>1032</v>
      </c>
      <c r="C41" s="11" t="s">
        <v>1033</v>
      </c>
      <c r="D41" s="11" t="s">
        <v>73</v>
      </c>
      <c r="E41" s="15">
        <v>2500000</v>
      </c>
      <c r="F41" s="16">
        <v>2469.29</v>
      </c>
      <c r="G41" s="17">
        <v>0.0215</v>
      </c>
    </row>
    <row r="42" spans="1:7" ht="12.75" customHeight="1">
      <c r="A42" s="13" t="s">
        <v>339</v>
      </c>
      <c r="B42" s="14" t="s">
        <v>217</v>
      </c>
      <c r="C42" s="11" t="s">
        <v>340</v>
      </c>
      <c r="D42" s="11" t="s">
        <v>69</v>
      </c>
      <c r="E42" s="15">
        <v>2500000</v>
      </c>
      <c r="F42" s="16">
        <v>2459</v>
      </c>
      <c r="G42" s="17">
        <v>0.0214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44554.83</v>
      </c>
      <c r="G43" s="19">
        <v>0.3873</v>
      </c>
    </row>
    <row r="44" spans="1:7" ht="12.7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97575.56</v>
      </c>
      <c r="G44" s="19">
        <v>0.8481</v>
      </c>
    </row>
    <row r="45" spans="1:7" ht="12.75" customHeight="1">
      <c r="A45" s="1"/>
      <c r="B45" s="10" t="s">
        <v>224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75" customHeight="1">
      <c r="A46" s="1"/>
      <c r="B46" s="10" t="s">
        <v>225</v>
      </c>
      <c r="C46" s="11" t="s">
        <v>1</v>
      </c>
      <c r="D46" s="28" t="s">
        <v>226</v>
      </c>
      <c r="E46" s="11" t="s">
        <v>1</v>
      </c>
      <c r="F46" s="1"/>
      <c r="G46" s="12" t="s">
        <v>1</v>
      </c>
    </row>
    <row r="47" spans="1:7" ht="12.75" customHeight="1">
      <c r="A47" s="13" t="s">
        <v>383</v>
      </c>
      <c r="B47" s="14" t="s">
        <v>228</v>
      </c>
      <c r="C47" s="11" t="s">
        <v>1</v>
      </c>
      <c r="D47" s="29" t="s">
        <v>229</v>
      </c>
      <c r="E47" s="30" t="s">
        <v>1</v>
      </c>
      <c r="F47" s="16">
        <v>2500</v>
      </c>
      <c r="G47" s="17">
        <v>0.0217</v>
      </c>
    </row>
    <row r="48" spans="1:7" ht="12.75" customHeight="1">
      <c r="A48" s="13" t="s">
        <v>230</v>
      </c>
      <c r="B48" s="14" t="s">
        <v>231</v>
      </c>
      <c r="C48" s="11" t="s">
        <v>1</v>
      </c>
      <c r="D48" s="29" t="s">
        <v>229</v>
      </c>
      <c r="E48" s="30" t="s">
        <v>1</v>
      </c>
      <c r="F48" s="16">
        <v>1000</v>
      </c>
      <c r="G48" s="17">
        <v>0.0087</v>
      </c>
    </row>
    <row r="49" spans="1:7" ht="12.7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3500</v>
      </c>
      <c r="G49" s="19">
        <v>0.0304</v>
      </c>
    </row>
    <row r="50" spans="1:7" ht="12.7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3500</v>
      </c>
      <c r="G50" s="19">
        <v>0.0304</v>
      </c>
    </row>
    <row r="51" spans="1:7" ht="12.75" customHeight="1">
      <c r="A51" s="1"/>
      <c r="B51" s="10" t="s">
        <v>82</v>
      </c>
      <c r="C51" s="11" t="s">
        <v>1</v>
      </c>
      <c r="D51" s="11" t="s">
        <v>1</v>
      </c>
      <c r="E51" s="11" t="s">
        <v>1</v>
      </c>
      <c r="F51" s="1"/>
      <c r="G51" s="12" t="s">
        <v>1</v>
      </c>
    </row>
    <row r="52" spans="1:7" ht="12.75" customHeight="1">
      <c r="A52" s="13" t="s">
        <v>83</v>
      </c>
      <c r="B52" s="14" t="s">
        <v>84</v>
      </c>
      <c r="C52" s="11" t="s">
        <v>1</v>
      </c>
      <c r="D52" s="11" t="s">
        <v>85</v>
      </c>
      <c r="E52" s="15"/>
      <c r="F52" s="16">
        <v>11191</v>
      </c>
      <c r="G52" s="17">
        <v>0.0973</v>
      </c>
    </row>
    <row r="53" spans="1:7" ht="12.75" customHeight="1">
      <c r="A53" s="1"/>
      <c r="B53" s="10" t="s">
        <v>13</v>
      </c>
      <c r="C53" s="11" t="s">
        <v>1</v>
      </c>
      <c r="D53" s="11" t="s">
        <v>1</v>
      </c>
      <c r="E53" s="11" t="s">
        <v>1</v>
      </c>
      <c r="F53" s="18">
        <v>11191</v>
      </c>
      <c r="G53" s="19">
        <v>0.0973</v>
      </c>
    </row>
    <row r="54" spans="1:7" ht="12.75" customHeight="1">
      <c r="A54" s="1"/>
      <c r="B54" s="20" t="s">
        <v>14</v>
      </c>
      <c r="C54" s="21" t="s">
        <v>1</v>
      </c>
      <c r="D54" s="22" t="s">
        <v>1</v>
      </c>
      <c r="E54" s="21" t="s">
        <v>1</v>
      </c>
      <c r="F54" s="18">
        <v>11191</v>
      </c>
      <c r="G54" s="19">
        <v>0.0973</v>
      </c>
    </row>
    <row r="55" spans="1:7" ht="12.75" customHeight="1">
      <c r="A55" s="1"/>
      <c r="B55" s="20" t="s">
        <v>86</v>
      </c>
      <c r="C55" s="11" t="s">
        <v>1</v>
      </c>
      <c r="D55" s="22" t="s">
        <v>1</v>
      </c>
      <c r="E55" s="11" t="s">
        <v>1</v>
      </c>
      <c r="F55" s="23">
        <v>304.53</v>
      </c>
      <c r="G55" s="19">
        <v>0.0026</v>
      </c>
    </row>
    <row r="56" spans="1:7" ht="12.75" customHeight="1">
      <c r="A56" s="1"/>
      <c r="B56" s="24" t="s">
        <v>87</v>
      </c>
      <c r="C56" s="25" t="s">
        <v>1</v>
      </c>
      <c r="D56" s="25" t="s">
        <v>1</v>
      </c>
      <c r="E56" s="25" t="s">
        <v>1</v>
      </c>
      <c r="F56" s="26">
        <v>115061.17</v>
      </c>
      <c r="G56" s="27">
        <v>1</v>
      </c>
    </row>
    <row r="57" spans="1:7" ht="12.75" customHeight="1">
      <c r="A57" s="1"/>
      <c r="B57" s="4" t="s">
        <v>1</v>
      </c>
      <c r="C57" s="1"/>
      <c r="D57" s="1"/>
      <c r="E57" s="1"/>
      <c r="F57" s="1"/>
      <c r="G57" s="1"/>
    </row>
    <row r="58" spans="1:7" ht="12.75" customHeight="1">
      <c r="A58" s="1"/>
      <c r="B58" s="2" t="s">
        <v>85</v>
      </c>
      <c r="C58" s="1"/>
      <c r="D58" s="1"/>
      <c r="E58" s="1"/>
      <c r="F58" s="1"/>
      <c r="G58" s="1"/>
    </row>
    <row r="59" spans="1:7" ht="12.75" customHeight="1">
      <c r="A59" s="1"/>
      <c r="B59" s="2" t="s">
        <v>89</v>
      </c>
      <c r="C59" s="1"/>
      <c r="D59" s="1"/>
      <c r="E59" s="1"/>
      <c r="F59" s="1"/>
      <c r="G59" s="1"/>
    </row>
    <row r="60" spans="1:7" ht="12.75" customHeight="1">
      <c r="A60" s="1"/>
      <c r="B60" s="2" t="s">
        <v>90</v>
      </c>
      <c r="C60" s="1"/>
      <c r="D60" s="1"/>
      <c r="E60" s="1"/>
      <c r="F60" s="1"/>
      <c r="G60" s="1"/>
    </row>
    <row r="61" spans="1:7" ht="12.75" customHeight="1">
      <c r="A61" s="1"/>
      <c r="B61" s="2" t="s">
        <v>1</v>
      </c>
      <c r="C61" s="1"/>
      <c r="D61" s="1"/>
      <c r="E61" s="1"/>
      <c r="F61" s="1"/>
      <c r="G61" s="1"/>
    </row>
    <row r="62" spans="1:7" ht="12.75" customHeight="1">
      <c r="A62" s="1"/>
      <c r="B62" s="2" t="s">
        <v>1</v>
      </c>
      <c r="C62" s="1"/>
      <c r="D62" s="1"/>
      <c r="E62" s="1"/>
      <c r="F62" s="1"/>
      <c r="G62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28125" style="0" bestFit="1" customWidth="1"/>
    <col min="4" max="4" width="21.14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692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519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520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521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522</v>
      </c>
      <c r="B7" s="14" t="s">
        <v>523</v>
      </c>
      <c r="C7" s="11" t="s">
        <v>524</v>
      </c>
      <c r="D7" s="11" t="s">
        <v>525</v>
      </c>
      <c r="E7" s="15">
        <v>134000</v>
      </c>
      <c r="F7" s="16">
        <v>1169.35</v>
      </c>
      <c r="G7" s="17">
        <v>0.0557</v>
      </c>
    </row>
    <row r="8" spans="1:7" ht="12.75" customHeight="1">
      <c r="A8" s="13" t="s">
        <v>530</v>
      </c>
      <c r="B8" s="14" t="s">
        <v>531</v>
      </c>
      <c r="C8" s="11" t="s">
        <v>532</v>
      </c>
      <c r="D8" s="11" t="s">
        <v>525</v>
      </c>
      <c r="E8" s="15">
        <v>80000</v>
      </c>
      <c r="F8" s="16">
        <v>1146.84</v>
      </c>
      <c r="G8" s="17">
        <v>0.0546</v>
      </c>
    </row>
    <row r="9" spans="1:7" ht="12.75" customHeight="1">
      <c r="A9" s="13" t="s">
        <v>533</v>
      </c>
      <c r="B9" s="14" t="s">
        <v>534</v>
      </c>
      <c r="C9" s="11" t="s">
        <v>535</v>
      </c>
      <c r="D9" s="11" t="s">
        <v>529</v>
      </c>
      <c r="E9" s="15">
        <v>40000</v>
      </c>
      <c r="F9" s="16">
        <v>1094.64</v>
      </c>
      <c r="G9" s="17">
        <v>0.0521</v>
      </c>
    </row>
    <row r="10" spans="1:7" ht="12.75" customHeight="1">
      <c r="A10" s="13" t="s">
        <v>526</v>
      </c>
      <c r="B10" s="14" t="s">
        <v>527</v>
      </c>
      <c r="C10" s="11" t="s">
        <v>528</v>
      </c>
      <c r="D10" s="11" t="s">
        <v>529</v>
      </c>
      <c r="E10" s="15">
        <v>27000</v>
      </c>
      <c r="F10" s="16">
        <v>1011.89</v>
      </c>
      <c r="G10" s="17">
        <v>0.0482</v>
      </c>
    </row>
    <row r="11" spans="1:7" ht="12.75" customHeight="1">
      <c r="A11" s="13" t="s">
        <v>544</v>
      </c>
      <c r="B11" s="14" t="s">
        <v>545</v>
      </c>
      <c r="C11" s="11" t="s">
        <v>546</v>
      </c>
      <c r="D11" s="11" t="s">
        <v>547</v>
      </c>
      <c r="E11" s="15">
        <v>67000</v>
      </c>
      <c r="F11" s="16">
        <v>707.02</v>
      </c>
      <c r="G11" s="17">
        <v>0.0337</v>
      </c>
    </row>
    <row r="12" spans="1:7" ht="12.75" customHeight="1">
      <c r="A12" s="13" t="s">
        <v>540</v>
      </c>
      <c r="B12" s="14" t="s">
        <v>541</v>
      </c>
      <c r="C12" s="11" t="s">
        <v>542</v>
      </c>
      <c r="D12" s="11" t="s">
        <v>543</v>
      </c>
      <c r="E12" s="15">
        <v>47000</v>
      </c>
      <c r="F12" s="16">
        <v>685.38</v>
      </c>
      <c r="G12" s="17">
        <v>0.0326</v>
      </c>
    </row>
    <row r="13" spans="1:7" ht="12.75" customHeight="1">
      <c r="A13" s="13" t="s">
        <v>552</v>
      </c>
      <c r="B13" s="14" t="s">
        <v>553</v>
      </c>
      <c r="C13" s="11" t="s">
        <v>554</v>
      </c>
      <c r="D13" s="11" t="s">
        <v>555</v>
      </c>
      <c r="E13" s="15">
        <v>65000</v>
      </c>
      <c r="F13" s="16">
        <v>614.71</v>
      </c>
      <c r="G13" s="17">
        <v>0.0293</v>
      </c>
    </row>
    <row r="14" spans="1:7" ht="12.75" customHeight="1">
      <c r="A14" s="13" t="s">
        <v>536</v>
      </c>
      <c r="B14" s="14" t="s">
        <v>537</v>
      </c>
      <c r="C14" s="11" t="s">
        <v>538</v>
      </c>
      <c r="D14" s="11" t="s">
        <v>539</v>
      </c>
      <c r="E14" s="15">
        <v>160000</v>
      </c>
      <c r="F14" s="16">
        <v>592.32</v>
      </c>
      <c r="G14" s="17">
        <v>0.0282</v>
      </c>
    </row>
    <row r="15" spans="1:7" ht="12.75" customHeight="1">
      <c r="A15" s="13" t="s">
        <v>563</v>
      </c>
      <c r="B15" s="14" t="s">
        <v>564</v>
      </c>
      <c r="C15" s="11" t="s">
        <v>565</v>
      </c>
      <c r="D15" s="11" t="s">
        <v>525</v>
      </c>
      <c r="E15" s="15">
        <v>150000</v>
      </c>
      <c r="F15" s="16">
        <v>566.55</v>
      </c>
      <c r="G15" s="17">
        <v>0.027</v>
      </c>
    </row>
    <row r="16" spans="1:7" ht="12.75" customHeight="1">
      <c r="A16" s="13" t="s">
        <v>548</v>
      </c>
      <c r="B16" s="14" t="s">
        <v>549</v>
      </c>
      <c r="C16" s="11" t="s">
        <v>550</v>
      </c>
      <c r="D16" s="11" t="s">
        <v>551</v>
      </c>
      <c r="E16" s="15">
        <v>102000</v>
      </c>
      <c r="F16" s="16">
        <v>512.19</v>
      </c>
      <c r="G16" s="17">
        <v>0.0244</v>
      </c>
    </row>
    <row r="17" spans="1:7" ht="12.75" customHeight="1">
      <c r="A17" s="13" t="s">
        <v>610</v>
      </c>
      <c r="B17" s="14" t="s">
        <v>611</v>
      </c>
      <c r="C17" s="11" t="s">
        <v>612</v>
      </c>
      <c r="D17" s="11" t="s">
        <v>589</v>
      </c>
      <c r="E17" s="15">
        <v>12500</v>
      </c>
      <c r="F17" s="16">
        <v>510.18</v>
      </c>
      <c r="G17" s="17">
        <v>0.0243</v>
      </c>
    </row>
    <row r="18" spans="1:7" ht="12.75" customHeight="1">
      <c r="A18" s="13" t="s">
        <v>556</v>
      </c>
      <c r="B18" s="14" t="s">
        <v>557</v>
      </c>
      <c r="C18" s="11" t="s">
        <v>558</v>
      </c>
      <c r="D18" s="11" t="s">
        <v>525</v>
      </c>
      <c r="E18" s="15">
        <v>20500</v>
      </c>
      <c r="F18" s="16">
        <v>501.37</v>
      </c>
      <c r="G18" s="17">
        <v>0.0239</v>
      </c>
    </row>
    <row r="19" spans="1:7" ht="12.75" customHeight="1">
      <c r="A19" s="13" t="s">
        <v>559</v>
      </c>
      <c r="B19" s="14" t="s">
        <v>560</v>
      </c>
      <c r="C19" s="11" t="s">
        <v>561</v>
      </c>
      <c r="D19" s="11" t="s">
        <v>562</v>
      </c>
      <c r="E19" s="15">
        <v>120000</v>
      </c>
      <c r="F19" s="16">
        <v>490.26</v>
      </c>
      <c r="G19" s="17">
        <v>0.0234</v>
      </c>
    </row>
    <row r="20" spans="1:7" ht="12.75" customHeight="1">
      <c r="A20" s="13" t="s">
        <v>619</v>
      </c>
      <c r="B20" s="14" t="s">
        <v>620</v>
      </c>
      <c r="C20" s="11" t="s">
        <v>621</v>
      </c>
      <c r="D20" s="11" t="s">
        <v>569</v>
      </c>
      <c r="E20" s="15">
        <v>33000</v>
      </c>
      <c r="F20" s="16">
        <v>460.56</v>
      </c>
      <c r="G20" s="17">
        <v>0.0219</v>
      </c>
    </row>
    <row r="21" spans="1:7" ht="12.75" customHeight="1">
      <c r="A21" s="13" t="s">
        <v>577</v>
      </c>
      <c r="B21" s="14" t="s">
        <v>578</v>
      </c>
      <c r="C21" s="11" t="s">
        <v>579</v>
      </c>
      <c r="D21" s="11" t="s">
        <v>525</v>
      </c>
      <c r="E21" s="15">
        <v>80000</v>
      </c>
      <c r="F21" s="16">
        <v>447.08</v>
      </c>
      <c r="G21" s="17">
        <v>0.0213</v>
      </c>
    </row>
    <row r="22" spans="1:7" ht="12.75" customHeight="1">
      <c r="A22" s="13" t="s">
        <v>597</v>
      </c>
      <c r="B22" s="14" t="s">
        <v>598</v>
      </c>
      <c r="C22" s="11" t="s">
        <v>599</v>
      </c>
      <c r="D22" s="11" t="s">
        <v>525</v>
      </c>
      <c r="E22" s="15">
        <v>70000</v>
      </c>
      <c r="F22" s="16">
        <v>435.09</v>
      </c>
      <c r="G22" s="17">
        <v>0.0207</v>
      </c>
    </row>
    <row r="23" spans="1:7" ht="12.75" customHeight="1">
      <c r="A23" s="13" t="s">
        <v>573</v>
      </c>
      <c r="B23" s="14" t="s">
        <v>574</v>
      </c>
      <c r="C23" s="11" t="s">
        <v>575</v>
      </c>
      <c r="D23" s="11" t="s">
        <v>576</v>
      </c>
      <c r="E23" s="15">
        <v>2800</v>
      </c>
      <c r="F23" s="16">
        <v>420.41</v>
      </c>
      <c r="G23" s="17">
        <v>0.02</v>
      </c>
    </row>
    <row r="24" spans="1:7" ht="12.75" customHeight="1">
      <c r="A24" s="13" t="s">
        <v>580</v>
      </c>
      <c r="B24" s="14" t="s">
        <v>581</v>
      </c>
      <c r="C24" s="11" t="s">
        <v>582</v>
      </c>
      <c r="D24" s="11" t="s">
        <v>539</v>
      </c>
      <c r="E24" s="15">
        <v>30000</v>
      </c>
      <c r="F24" s="16">
        <v>417.62</v>
      </c>
      <c r="G24" s="17">
        <v>0.0199</v>
      </c>
    </row>
    <row r="25" spans="1:7" ht="12.75" customHeight="1">
      <c r="A25" s="13" t="s">
        <v>604</v>
      </c>
      <c r="B25" s="14" t="s">
        <v>605</v>
      </c>
      <c r="C25" s="11" t="s">
        <v>606</v>
      </c>
      <c r="D25" s="11" t="s">
        <v>525</v>
      </c>
      <c r="E25" s="15">
        <v>40000</v>
      </c>
      <c r="F25" s="16">
        <v>405.24</v>
      </c>
      <c r="G25" s="17">
        <v>0.0193</v>
      </c>
    </row>
    <row r="26" spans="1:7" ht="12.75" customHeight="1">
      <c r="A26" s="13" t="s">
        <v>566</v>
      </c>
      <c r="B26" s="14" t="s">
        <v>567</v>
      </c>
      <c r="C26" s="11" t="s">
        <v>568</v>
      </c>
      <c r="D26" s="11" t="s">
        <v>569</v>
      </c>
      <c r="E26" s="15">
        <v>47000</v>
      </c>
      <c r="F26" s="16">
        <v>402.91</v>
      </c>
      <c r="G26" s="17">
        <v>0.0192</v>
      </c>
    </row>
    <row r="27" spans="1:7" ht="12.75" customHeight="1">
      <c r="A27" s="13" t="s">
        <v>586</v>
      </c>
      <c r="B27" s="14" t="s">
        <v>587</v>
      </c>
      <c r="C27" s="11" t="s">
        <v>588</v>
      </c>
      <c r="D27" s="11" t="s">
        <v>589</v>
      </c>
      <c r="E27" s="15">
        <v>90000</v>
      </c>
      <c r="F27" s="16">
        <v>396.72</v>
      </c>
      <c r="G27" s="17">
        <v>0.0189</v>
      </c>
    </row>
    <row r="28" spans="1:7" ht="12.75" customHeight="1">
      <c r="A28" s="13" t="s">
        <v>693</v>
      </c>
      <c r="B28" s="14" t="s">
        <v>694</v>
      </c>
      <c r="C28" s="11" t="s">
        <v>695</v>
      </c>
      <c r="D28" s="11" t="s">
        <v>529</v>
      </c>
      <c r="E28" s="15">
        <v>55700</v>
      </c>
      <c r="F28" s="16">
        <v>369.74</v>
      </c>
      <c r="G28" s="17">
        <v>0.0176</v>
      </c>
    </row>
    <row r="29" spans="1:7" ht="12.75" customHeight="1">
      <c r="A29" s="13" t="s">
        <v>570</v>
      </c>
      <c r="B29" s="14" t="s">
        <v>571</v>
      </c>
      <c r="C29" s="11" t="s">
        <v>572</v>
      </c>
      <c r="D29" s="11" t="s">
        <v>551</v>
      </c>
      <c r="E29" s="15">
        <v>10000</v>
      </c>
      <c r="F29" s="16">
        <v>306.29</v>
      </c>
      <c r="G29" s="17">
        <v>0.0146</v>
      </c>
    </row>
    <row r="30" spans="1:7" ht="12.75" customHeight="1">
      <c r="A30" s="13" t="s">
        <v>613</v>
      </c>
      <c r="B30" s="14" t="s">
        <v>614</v>
      </c>
      <c r="C30" s="11" t="s">
        <v>615</v>
      </c>
      <c r="D30" s="11" t="s">
        <v>529</v>
      </c>
      <c r="E30" s="15">
        <v>50000</v>
      </c>
      <c r="F30" s="16">
        <v>298.4</v>
      </c>
      <c r="G30" s="17">
        <v>0.0142</v>
      </c>
    </row>
    <row r="31" spans="1:7" ht="12.75" customHeight="1">
      <c r="A31" s="13" t="s">
        <v>696</v>
      </c>
      <c r="B31" s="14" t="s">
        <v>697</v>
      </c>
      <c r="C31" s="11" t="s">
        <v>698</v>
      </c>
      <c r="D31" s="11" t="s">
        <v>699</v>
      </c>
      <c r="E31" s="15">
        <v>150000</v>
      </c>
      <c r="F31" s="16">
        <v>298.35</v>
      </c>
      <c r="G31" s="17">
        <v>0.0142</v>
      </c>
    </row>
    <row r="32" spans="1:7" ht="12.75" customHeight="1">
      <c r="A32" s="13" t="s">
        <v>700</v>
      </c>
      <c r="B32" s="14" t="s">
        <v>701</v>
      </c>
      <c r="C32" s="11" t="s">
        <v>702</v>
      </c>
      <c r="D32" s="11" t="s">
        <v>703</v>
      </c>
      <c r="E32" s="15">
        <v>100000</v>
      </c>
      <c r="F32" s="16">
        <v>296.9</v>
      </c>
      <c r="G32" s="17">
        <v>0.0141</v>
      </c>
    </row>
    <row r="33" spans="1:7" ht="12.75" customHeight="1">
      <c r="A33" s="13" t="s">
        <v>590</v>
      </c>
      <c r="B33" s="14" t="s">
        <v>591</v>
      </c>
      <c r="C33" s="11" t="s">
        <v>592</v>
      </c>
      <c r="D33" s="11" t="s">
        <v>593</v>
      </c>
      <c r="E33" s="15">
        <v>11000</v>
      </c>
      <c r="F33" s="16">
        <v>289.48</v>
      </c>
      <c r="G33" s="17">
        <v>0.0138</v>
      </c>
    </row>
    <row r="34" spans="1:7" ht="12.75" customHeight="1">
      <c r="A34" s="13" t="s">
        <v>583</v>
      </c>
      <c r="B34" s="14" t="s">
        <v>584</v>
      </c>
      <c r="C34" s="11" t="s">
        <v>585</v>
      </c>
      <c r="D34" s="11" t="s">
        <v>529</v>
      </c>
      <c r="E34" s="15">
        <v>16000</v>
      </c>
      <c r="F34" s="16">
        <v>274.36</v>
      </c>
      <c r="G34" s="17">
        <v>0.0131</v>
      </c>
    </row>
    <row r="35" spans="1:7" ht="12.75" customHeight="1">
      <c r="A35" s="13" t="s">
        <v>704</v>
      </c>
      <c r="B35" s="14" t="s">
        <v>705</v>
      </c>
      <c r="C35" s="11" t="s">
        <v>706</v>
      </c>
      <c r="D35" s="11" t="s">
        <v>699</v>
      </c>
      <c r="E35" s="15">
        <v>125000</v>
      </c>
      <c r="F35" s="16">
        <v>266.81</v>
      </c>
      <c r="G35" s="17">
        <v>0.0127</v>
      </c>
    </row>
    <row r="36" spans="1:7" ht="12.75" customHeight="1">
      <c r="A36" s="13" t="s">
        <v>707</v>
      </c>
      <c r="B36" s="14" t="s">
        <v>708</v>
      </c>
      <c r="C36" s="11" t="s">
        <v>709</v>
      </c>
      <c r="D36" s="11" t="s">
        <v>699</v>
      </c>
      <c r="E36" s="15">
        <v>80000</v>
      </c>
      <c r="F36" s="16">
        <v>261.08</v>
      </c>
      <c r="G36" s="17">
        <v>0.0124</v>
      </c>
    </row>
    <row r="37" spans="1:7" ht="12.75" customHeight="1">
      <c r="A37" s="13" t="s">
        <v>710</v>
      </c>
      <c r="B37" s="14" t="s">
        <v>711</v>
      </c>
      <c r="C37" s="11" t="s">
        <v>712</v>
      </c>
      <c r="D37" s="11" t="s">
        <v>547</v>
      </c>
      <c r="E37" s="15">
        <v>28000</v>
      </c>
      <c r="F37" s="16">
        <v>261.04</v>
      </c>
      <c r="G37" s="17">
        <v>0.0124</v>
      </c>
    </row>
    <row r="38" spans="1:7" ht="12.75" customHeight="1">
      <c r="A38" s="13" t="s">
        <v>594</v>
      </c>
      <c r="B38" s="14" t="s">
        <v>595</v>
      </c>
      <c r="C38" s="11" t="s">
        <v>596</v>
      </c>
      <c r="D38" s="11" t="s">
        <v>529</v>
      </c>
      <c r="E38" s="15">
        <v>10000</v>
      </c>
      <c r="F38" s="16">
        <v>248.97</v>
      </c>
      <c r="G38" s="17">
        <v>0.0119</v>
      </c>
    </row>
    <row r="39" spans="1:7" ht="12.75" customHeight="1">
      <c r="A39" s="13" t="s">
        <v>713</v>
      </c>
      <c r="B39" s="14" t="s">
        <v>714</v>
      </c>
      <c r="C39" s="11" t="s">
        <v>715</v>
      </c>
      <c r="D39" s="11" t="s">
        <v>555</v>
      </c>
      <c r="E39" s="15">
        <v>50000</v>
      </c>
      <c r="F39" s="16">
        <v>241.08</v>
      </c>
      <c r="G39" s="17">
        <v>0.0115</v>
      </c>
    </row>
    <row r="40" spans="1:7" ht="12.75" customHeight="1">
      <c r="A40" s="13" t="s">
        <v>622</v>
      </c>
      <c r="B40" s="14" t="s">
        <v>623</v>
      </c>
      <c r="C40" s="11" t="s">
        <v>624</v>
      </c>
      <c r="D40" s="11" t="s">
        <v>569</v>
      </c>
      <c r="E40" s="15">
        <v>7000</v>
      </c>
      <c r="F40" s="16">
        <v>226.07</v>
      </c>
      <c r="G40" s="17">
        <v>0.0108</v>
      </c>
    </row>
    <row r="41" spans="1:7" ht="12.75" customHeight="1">
      <c r="A41" s="13" t="s">
        <v>625</v>
      </c>
      <c r="B41" s="14" t="s">
        <v>626</v>
      </c>
      <c r="C41" s="11" t="s">
        <v>627</v>
      </c>
      <c r="D41" s="11" t="s">
        <v>551</v>
      </c>
      <c r="E41" s="15">
        <v>16000</v>
      </c>
      <c r="F41" s="16">
        <v>217.73</v>
      </c>
      <c r="G41" s="17">
        <v>0.0104</v>
      </c>
    </row>
    <row r="42" spans="1:7" ht="12.75" customHeight="1">
      <c r="A42" s="13" t="s">
        <v>716</v>
      </c>
      <c r="B42" s="14" t="s">
        <v>717</v>
      </c>
      <c r="C42" s="11" t="s">
        <v>718</v>
      </c>
      <c r="D42" s="11" t="s">
        <v>576</v>
      </c>
      <c r="E42" s="15">
        <v>33000</v>
      </c>
      <c r="F42" s="16">
        <v>213.53</v>
      </c>
      <c r="G42" s="17">
        <v>0.0102</v>
      </c>
    </row>
    <row r="43" spans="1:7" ht="12.75" customHeight="1">
      <c r="A43" s="13" t="s">
        <v>616</v>
      </c>
      <c r="B43" s="14" t="s">
        <v>617</v>
      </c>
      <c r="C43" s="11" t="s">
        <v>618</v>
      </c>
      <c r="D43" s="11" t="s">
        <v>589</v>
      </c>
      <c r="E43" s="15">
        <v>80000</v>
      </c>
      <c r="F43" s="16">
        <v>211.88</v>
      </c>
      <c r="G43" s="17">
        <v>0.0101</v>
      </c>
    </row>
    <row r="44" spans="1:7" ht="12.75" customHeight="1">
      <c r="A44" s="13" t="s">
        <v>719</v>
      </c>
      <c r="B44" s="14" t="s">
        <v>720</v>
      </c>
      <c r="C44" s="11" t="s">
        <v>721</v>
      </c>
      <c r="D44" s="11" t="s">
        <v>699</v>
      </c>
      <c r="E44" s="15">
        <v>25000</v>
      </c>
      <c r="F44" s="16">
        <v>205.83</v>
      </c>
      <c r="G44" s="17">
        <v>0.0098</v>
      </c>
    </row>
    <row r="45" spans="1:7" ht="12.75" customHeight="1">
      <c r="A45" s="13" t="s">
        <v>722</v>
      </c>
      <c r="B45" s="14" t="s">
        <v>723</v>
      </c>
      <c r="C45" s="11" t="s">
        <v>724</v>
      </c>
      <c r="D45" s="11" t="s">
        <v>593</v>
      </c>
      <c r="E45" s="15">
        <v>2400</v>
      </c>
      <c r="F45" s="16">
        <v>201.6</v>
      </c>
      <c r="G45" s="17">
        <v>0.0096</v>
      </c>
    </row>
    <row r="46" spans="1:7" ht="12.75" customHeight="1">
      <c r="A46" s="13" t="s">
        <v>600</v>
      </c>
      <c r="B46" s="14" t="s">
        <v>601</v>
      </c>
      <c r="C46" s="11" t="s">
        <v>602</v>
      </c>
      <c r="D46" s="11" t="s">
        <v>603</v>
      </c>
      <c r="E46" s="15">
        <v>73000</v>
      </c>
      <c r="F46" s="16">
        <v>198.93</v>
      </c>
      <c r="G46" s="17">
        <v>0.0095</v>
      </c>
    </row>
    <row r="47" spans="1:7" ht="12.75" customHeight="1">
      <c r="A47" s="13" t="s">
        <v>725</v>
      </c>
      <c r="B47" s="14" t="s">
        <v>726</v>
      </c>
      <c r="C47" s="11" t="s">
        <v>727</v>
      </c>
      <c r="D47" s="11" t="s">
        <v>589</v>
      </c>
      <c r="E47" s="15">
        <v>60000</v>
      </c>
      <c r="F47" s="16">
        <v>198.24</v>
      </c>
      <c r="G47" s="17">
        <v>0.0094</v>
      </c>
    </row>
    <row r="48" spans="1:7" ht="12.75" customHeight="1">
      <c r="A48" s="13" t="s">
        <v>628</v>
      </c>
      <c r="B48" s="14" t="s">
        <v>629</v>
      </c>
      <c r="C48" s="11" t="s">
        <v>630</v>
      </c>
      <c r="D48" s="11" t="s">
        <v>576</v>
      </c>
      <c r="E48" s="15">
        <v>50000</v>
      </c>
      <c r="F48" s="16">
        <v>197.83</v>
      </c>
      <c r="G48" s="17">
        <v>0.0094</v>
      </c>
    </row>
    <row r="49" spans="1:7" ht="12.75" customHeight="1">
      <c r="A49" s="13" t="s">
        <v>643</v>
      </c>
      <c r="B49" s="14" t="s">
        <v>644</v>
      </c>
      <c r="C49" s="11" t="s">
        <v>645</v>
      </c>
      <c r="D49" s="11" t="s">
        <v>593</v>
      </c>
      <c r="E49" s="15">
        <v>90000</v>
      </c>
      <c r="F49" s="16">
        <v>192.33</v>
      </c>
      <c r="G49" s="17">
        <v>0.0092</v>
      </c>
    </row>
    <row r="50" spans="1:7" ht="12.75" customHeight="1">
      <c r="A50" s="13" t="s">
        <v>728</v>
      </c>
      <c r="B50" s="14" t="s">
        <v>729</v>
      </c>
      <c r="C50" s="11" t="s">
        <v>730</v>
      </c>
      <c r="D50" s="11" t="s">
        <v>593</v>
      </c>
      <c r="E50" s="15">
        <v>50000</v>
      </c>
      <c r="F50" s="16">
        <v>178.33</v>
      </c>
      <c r="G50" s="17">
        <v>0.0085</v>
      </c>
    </row>
    <row r="51" spans="1:7" ht="12.75" customHeight="1">
      <c r="A51" s="13" t="s">
        <v>731</v>
      </c>
      <c r="B51" s="14" t="s">
        <v>732</v>
      </c>
      <c r="C51" s="11" t="s">
        <v>733</v>
      </c>
      <c r="D51" s="11" t="s">
        <v>547</v>
      </c>
      <c r="E51" s="15">
        <v>55000</v>
      </c>
      <c r="F51" s="16">
        <v>176.44</v>
      </c>
      <c r="G51" s="17">
        <v>0.0084</v>
      </c>
    </row>
    <row r="52" spans="1:7" ht="12.75" customHeight="1">
      <c r="A52" s="13" t="s">
        <v>734</v>
      </c>
      <c r="B52" s="14" t="s">
        <v>735</v>
      </c>
      <c r="C52" s="11" t="s">
        <v>736</v>
      </c>
      <c r="D52" s="11" t="s">
        <v>737</v>
      </c>
      <c r="E52" s="15">
        <v>25000</v>
      </c>
      <c r="F52" s="16">
        <v>174.83</v>
      </c>
      <c r="G52" s="17">
        <v>0.0083</v>
      </c>
    </row>
    <row r="53" spans="1:7" ht="12.75" customHeight="1">
      <c r="A53" s="13" t="s">
        <v>738</v>
      </c>
      <c r="B53" s="14" t="s">
        <v>739</v>
      </c>
      <c r="C53" s="11" t="s">
        <v>740</v>
      </c>
      <c r="D53" s="11" t="s">
        <v>741</v>
      </c>
      <c r="E53" s="15">
        <v>38000</v>
      </c>
      <c r="F53" s="16">
        <v>174.44</v>
      </c>
      <c r="G53" s="17">
        <v>0.0083</v>
      </c>
    </row>
    <row r="54" spans="1:7" ht="12.75" customHeight="1">
      <c r="A54" s="13" t="s">
        <v>742</v>
      </c>
      <c r="B54" s="14" t="s">
        <v>743</v>
      </c>
      <c r="C54" s="11" t="s">
        <v>744</v>
      </c>
      <c r="D54" s="11" t="s">
        <v>699</v>
      </c>
      <c r="E54" s="15">
        <v>180000</v>
      </c>
      <c r="F54" s="16">
        <v>158.85</v>
      </c>
      <c r="G54" s="17">
        <v>0.0076</v>
      </c>
    </row>
    <row r="55" spans="1:7" ht="12.75" customHeight="1">
      <c r="A55" s="13" t="s">
        <v>745</v>
      </c>
      <c r="B55" s="14" t="s">
        <v>746</v>
      </c>
      <c r="C55" s="11" t="s">
        <v>747</v>
      </c>
      <c r="D55" s="11" t="s">
        <v>748</v>
      </c>
      <c r="E55" s="15">
        <v>50000</v>
      </c>
      <c r="F55" s="16">
        <v>157.43</v>
      </c>
      <c r="G55" s="17">
        <v>0.0075</v>
      </c>
    </row>
    <row r="56" spans="1:7" ht="12.75" customHeight="1">
      <c r="A56" s="13" t="s">
        <v>749</v>
      </c>
      <c r="B56" s="14" t="s">
        <v>750</v>
      </c>
      <c r="C56" s="11" t="s">
        <v>751</v>
      </c>
      <c r="D56" s="11" t="s">
        <v>752</v>
      </c>
      <c r="E56" s="15">
        <v>30000</v>
      </c>
      <c r="F56" s="16">
        <v>135.57</v>
      </c>
      <c r="G56" s="17">
        <v>0.0065</v>
      </c>
    </row>
    <row r="57" spans="1:7" ht="12.75" customHeight="1">
      <c r="A57" s="13" t="s">
        <v>753</v>
      </c>
      <c r="B57" s="14" t="s">
        <v>754</v>
      </c>
      <c r="C57" s="11" t="s">
        <v>755</v>
      </c>
      <c r="D57" s="11" t="s">
        <v>756</v>
      </c>
      <c r="E57" s="15">
        <v>80000</v>
      </c>
      <c r="F57" s="16">
        <v>125.4</v>
      </c>
      <c r="G57" s="17">
        <v>0.006</v>
      </c>
    </row>
    <row r="58" spans="1:7" ht="12.75" customHeight="1">
      <c r="A58" s="13" t="s">
        <v>757</v>
      </c>
      <c r="B58" s="14" t="s">
        <v>2023</v>
      </c>
      <c r="C58" s="11" t="s">
        <v>758</v>
      </c>
      <c r="D58" s="11" t="s">
        <v>555</v>
      </c>
      <c r="E58" s="15">
        <v>800</v>
      </c>
      <c r="F58" s="16">
        <v>116.14</v>
      </c>
      <c r="G58" s="17">
        <v>0.0055</v>
      </c>
    </row>
    <row r="59" spans="1:7" ht="12.75" customHeight="1">
      <c r="A59" s="13" t="s">
        <v>759</v>
      </c>
      <c r="B59" s="14" t="s">
        <v>760</v>
      </c>
      <c r="C59" s="11" t="s">
        <v>761</v>
      </c>
      <c r="D59" s="11" t="s">
        <v>762</v>
      </c>
      <c r="E59" s="15">
        <v>40000</v>
      </c>
      <c r="F59" s="16">
        <v>111.02</v>
      </c>
      <c r="G59" s="17">
        <v>0.0053</v>
      </c>
    </row>
    <row r="60" spans="1:7" ht="12.75" customHeight="1">
      <c r="A60" s="13" t="s">
        <v>763</v>
      </c>
      <c r="B60" s="14" t="s">
        <v>764</v>
      </c>
      <c r="C60" s="11" t="s">
        <v>765</v>
      </c>
      <c r="D60" s="11" t="s">
        <v>589</v>
      </c>
      <c r="E60" s="15">
        <v>100000</v>
      </c>
      <c r="F60" s="16">
        <v>109.2</v>
      </c>
      <c r="G60" s="17">
        <v>0.0052</v>
      </c>
    </row>
    <row r="61" spans="1:7" ht="12.75" customHeight="1">
      <c r="A61" s="13" t="s">
        <v>766</v>
      </c>
      <c r="B61" s="14" t="s">
        <v>767</v>
      </c>
      <c r="C61" s="11" t="s">
        <v>768</v>
      </c>
      <c r="D61" s="11" t="s">
        <v>589</v>
      </c>
      <c r="E61" s="15">
        <v>30000</v>
      </c>
      <c r="F61" s="16">
        <v>107.01</v>
      </c>
      <c r="G61" s="17">
        <v>0.0051</v>
      </c>
    </row>
    <row r="62" spans="1:7" ht="12.75" customHeight="1">
      <c r="A62" s="13" t="s">
        <v>769</v>
      </c>
      <c r="B62" s="14" t="s">
        <v>770</v>
      </c>
      <c r="C62" s="11" t="s">
        <v>771</v>
      </c>
      <c r="D62" s="11" t="s">
        <v>593</v>
      </c>
      <c r="E62" s="15">
        <v>140000</v>
      </c>
      <c r="F62" s="16">
        <v>102.2</v>
      </c>
      <c r="G62" s="17">
        <v>0.0049</v>
      </c>
    </row>
    <row r="63" spans="1:7" ht="12.75" customHeight="1">
      <c r="A63" s="13" t="s">
        <v>772</v>
      </c>
      <c r="B63" s="14" t="s">
        <v>773</v>
      </c>
      <c r="C63" s="11" t="s">
        <v>774</v>
      </c>
      <c r="D63" s="11" t="s">
        <v>775</v>
      </c>
      <c r="E63" s="15">
        <v>50000</v>
      </c>
      <c r="F63" s="16">
        <v>101.88</v>
      </c>
      <c r="G63" s="17">
        <v>0.0049</v>
      </c>
    </row>
    <row r="64" spans="1:7" ht="12.75" customHeight="1">
      <c r="A64" s="13" t="s">
        <v>776</v>
      </c>
      <c r="B64" s="14" t="s">
        <v>777</v>
      </c>
      <c r="C64" s="11" t="s">
        <v>778</v>
      </c>
      <c r="D64" s="11" t="s">
        <v>547</v>
      </c>
      <c r="E64" s="15">
        <v>200000</v>
      </c>
      <c r="F64" s="16">
        <v>93</v>
      </c>
      <c r="G64" s="17">
        <v>0.0044</v>
      </c>
    </row>
    <row r="65" spans="1:7" ht="12.75" customHeight="1">
      <c r="A65" s="13" t="s">
        <v>779</v>
      </c>
      <c r="B65" s="14" t="s">
        <v>780</v>
      </c>
      <c r="C65" s="11" t="s">
        <v>781</v>
      </c>
      <c r="D65" s="11" t="s">
        <v>748</v>
      </c>
      <c r="E65" s="15">
        <v>10000</v>
      </c>
      <c r="F65" s="16">
        <v>43.4</v>
      </c>
      <c r="G65" s="17">
        <v>0.0021</v>
      </c>
    </row>
    <row r="66" spans="1:7" ht="12.75" customHeight="1">
      <c r="A66" s="1"/>
      <c r="B66" s="10" t="s">
        <v>13</v>
      </c>
      <c r="C66" s="11" t="s">
        <v>1</v>
      </c>
      <c r="D66" s="11" t="s">
        <v>1</v>
      </c>
      <c r="E66" s="11" t="s">
        <v>1</v>
      </c>
      <c r="F66" s="18">
        <v>20529.94</v>
      </c>
      <c r="G66" s="19">
        <v>0.978</v>
      </c>
    </row>
    <row r="67" spans="1:7" ht="12.75" customHeight="1">
      <c r="A67" s="1"/>
      <c r="B67" s="20" t="s">
        <v>646</v>
      </c>
      <c r="C67" s="22" t="s">
        <v>1</v>
      </c>
      <c r="D67" s="22" t="s">
        <v>1</v>
      </c>
      <c r="E67" s="22" t="s">
        <v>1</v>
      </c>
      <c r="F67" s="31" t="s">
        <v>239</v>
      </c>
      <c r="G67" s="32" t="s">
        <v>239</v>
      </c>
    </row>
    <row r="68" spans="1:7" ht="12.75" customHeight="1">
      <c r="A68" s="1"/>
      <c r="B68" s="20" t="s">
        <v>13</v>
      </c>
      <c r="C68" s="22" t="s">
        <v>1</v>
      </c>
      <c r="D68" s="22" t="s">
        <v>1</v>
      </c>
      <c r="E68" s="22" t="s">
        <v>1</v>
      </c>
      <c r="F68" s="31" t="s">
        <v>239</v>
      </c>
      <c r="G68" s="32" t="s">
        <v>239</v>
      </c>
    </row>
    <row r="69" spans="1:7" ht="12.75" customHeight="1">
      <c r="A69" s="1"/>
      <c r="B69" s="20" t="s">
        <v>14</v>
      </c>
      <c r="C69" s="21" t="s">
        <v>1</v>
      </c>
      <c r="D69" s="22" t="s">
        <v>1</v>
      </c>
      <c r="E69" s="21" t="s">
        <v>1</v>
      </c>
      <c r="F69" s="18">
        <v>20529.94</v>
      </c>
      <c r="G69" s="19">
        <v>0.978</v>
      </c>
    </row>
    <row r="70" spans="1:7" ht="12.75" customHeight="1">
      <c r="A70" s="1"/>
      <c r="B70" s="10" t="s">
        <v>82</v>
      </c>
      <c r="C70" s="11" t="s">
        <v>1</v>
      </c>
      <c r="D70" s="11" t="s">
        <v>1</v>
      </c>
      <c r="E70" s="11" t="s">
        <v>1</v>
      </c>
      <c r="F70" s="1"/>
      <c r="G70" s="12" t="s">
        <v>1</v>
      </c>
    </row>
    <row r="71" spans="1:7" ht="12.75" customHeight="1">
      <c r="A71" s="13" t="s">
        <v>83</v>
      </c>
      <c r="B71" s="14" t="s">
        <v>84</v>
      </c>
      <c r="C71" s="11" t="s">
        <v>1</v>
      </c>
      <c r="D71" s="11" t="s">
        <v>85</v>
      </c>
      <c r="E71" s="15"/>
      <c r="F71" s="16">
        <v>470</v>
      </c>
      <c r="G71" s="17">
        <v>0.0224</v>
      </c>
    </row>
    <row r="72" spans="1:7" ht="12.75" customHeight="1">
      <c r="A72" s="1"/>
      <c r="B72" s="10" t="s">
        <v>13</v>
      </c>
      <c r="C72" s="11" t="s">
        <v>1</v>
      </c>
      <c r="D72" s="11" t="s">
        <v>1</v>
      </c>
      <c r="E72" s="11" t="s">
        <v>1</v>
      </c>
      <c r="F72" s="18">
        <v>470</v>
      </c>
      <c r="G72" s="19">
        <v>0.0224</v>
      </c>
    </row>
    <row r="73" spans="1:7" ht="12.75" customHeight="1">
      <c r="A73" s="1"/>
      <c r="B73" s="20" t="s">
        <v>14</v>
      </c>
      <c r="C73" s="21" t="s">
        <v>1</v>
      </c>
      <c r="D73" s="22" t="s">
        <v>1</v>
      </c>
      <c r="E73" s="21" t="s">
        <v>1</v>
      </c>
      <c r="F73" s="18">
        <v>470</v>
      </c>
      <c r="G73" s="19">
        <v>0.0224</v>
      </c>
    </row>
    <row r="74" spans="1:7" ht="12.75" customHeight="1">
      <c r="A74" s="1"/>
      <c r="B74" s="20" t="s">
        <v>86</v>
      </c>
      <c r="C74" s="11" t="s">
        <v>1</v>
      </c>
      <c r="D74" s="22" t="s">
        <v>1</v>
      </c>
      <c r="E74" s="11" t="s">
        <v>1</v>
      </c>
      <c r="F74" s="23">
        <v>-8.23</v>
      </c>
      <c r="G74" s="19">
        <v>-0.0004</v>
      </c>
    </row>
    <row r="75" spans="1:7" ht="12.75" customHeight="1">
      <c r="A75" s="1"/>
      <c r="B75" s="24" t="s">
        <v>87</v>
      </c>
      <c r="C75" s="25" t="s">
        <v>1</v>
      </c>
      <c r="D75" s="25" t="s">
        <v>1</v>
      </c>
      <c r="E75" s="25" t="s">
        <v>1</v>
      </c>
      <c r="F75" s="26">
        <v>20991.71</v>
      </c>
      <c r="G75" s="27">
        <v>1</v>
      </c>
    </row>
    <row r="76" spans="1:7" ht="12.75" customHeight="1">
      <c r="A76" s="1"/>
      <c r="B76" s="4" t="s">
        <v>1</v>
      </c>
      <c r="C76" s="1"/>
      <c r="D76" s="1"/>
      <c r="E76" s="1"/>
      <c r="F76" s="1"/>
      <c r="G76" s="1"/>
    </row>
    <row r="77" spans="1:7" ht="12.75" customHeight="1">
      <c r="A77" s="1"/>
      <c r="B77" s="2" t="s">
        <v>85</v>
      </c>
      <c r="C77" s="1"/>
      <c r="D77" s="1"/>
      <c r="E77" s="1"/>
      <c r="F77" s="1"/>
      <c r="G77" s="1"/>
    </row>
    <row r="78" spans="1:7" ht="12.75" customHeight="1">
      <c r="A78" s="1"/>
      <c r="B78" s="2" t="s">
        <v>1</v>
      </c>
      <c r="C78" s="1"/>
      <c r="D78" s="1"/>
      <c r="E78" s="1"/>
      <c r="F78" s="1"/>
      <c r="G78" s="1"/>
    </row>
    <row r="79" spans="1:7" ht="12.75" customHeight="1">
      <c r="A79" s="1"/>
      <c r="B79" s="2" t="s">
        <v>1</v>
      </c>
      <c r="C79" s="1"/>
      <c r="D79" s="1"/>
      <c r="E79" s="1"/>
      <c r="F79" s="1"/>
      <c r="G79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4.57421875" style="0" bestFit="1" customWidth="1"/>
    <col min="4" max="4" width="15.421875" style="0" bestFit="1" customWidth="1"/>
    <col min="5" max="5" width="9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232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233</v>
      </c>
      <c r="B7" s="14" t="s">
        <v>234</v>
      </c>
      <c r="C7" s="11" t="s">
        <v>235</v>
      </c>
      <c r="D7" s="11" t="s">
        <v>42</v>
      </c>
      <c r="E7" s="15">
        <v>9500000</v>
      </c>
      <c r="F7" s="16">
        <v>9499.9</v>
      </c>
      <c r="G7" s="17">
        <v>0.0181</v>
      </c>
    </row>
    <row r="8" spans="1:7" ht="12.75" customHeight="1">
      <c r="A8" s="13" t="s">
        <v>236</v>
      </c>
      <c r="B8" s="14" t="s">
        <v>237</v>
      </c>
      <c r="C8" s="11" t="s">
        <v>238</v>
      </c>
      <c r="D8" s="11" t="s">
        <v>42</v>
      </c>
      <c r="E8" s="15">
        <v>1740000</v>
      </c>
      <c r="F8" s="16">
        <v>1977.32</v>
      </c>
      <c r="G8" s="17">
        <v>0.0038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11477.22</v>
      </c>
      <c r="G9" s="19">
        <v>0.0219</v>
      </c>
    </row>
    <row r="10" spans="1:7" ht="12.75" customHeight="1">
      <c r="A10" s="1"/>
      <c r="B10" s="20" t="s">
        <v>57</v>
      </c>
      <c r="C10" s="22" t="s">
        <v>1</v>
      </c>
      <c r="D10" s="22" t="s">
        <v>1</v>
      </c>
      <c r="E10" s="22" t="s">
        <v>1</v>
      </c>
      <c r="F10" s="31" t="s">
        <v>239</v>
      </c>
      <c r="G10" s="32" t="s">
        <v>239</v>
      </c>
    </row>
    <row r="11" spans="1:7" ht="12.75" customHeight="1">
      <c r="A11" s="1"/>
      <c r="B11" s="20" t="s">
        <v>13</v>
      </c>
      <c r="C11" s="22" t="s">
        <v>1</v>
      </c>
      <c r="D11" s="22" t="s">
        <v>1</v>
      </c>
      <c r="E11" s="22" t="s">
        <v>1</v>
      </c>
      <c r="F11" s="31" t="s">
        <v>239</v>
      </c>
      <c r="G11" s="32" t="s">
        <v>239</v>
      </c>
    </row>
    <row r="12" spans="1:7" ht="12.75" customHeight="1">
      <c r="A12" s="1"/>
      <c r="B12" s="20" t="s">
        <v>14</v>
      </c>
      <c r="C12" s="21" t="s">
        <v>1</v>
      </c>
      <c r="D12" s="22" t="s">
        <v>1</v>
      </c>
      <c r="E12" s="21" t="s">
        <v>1</v>
      </c>
      <c r="F12" s="18">
        <v>11477.22</v>
      </c>
      <c r="G12" s="19">
        <v>0.0219</v>
      </c>
    </row>
    <row r="13" spans="1:7" ht="12.75" customHeight="1">
      <c r="A13" s="1"/>
      <c r="B13" s="10" t="s">
        <v>64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"/>
      <c r="B14" s="10" t="s">
        <v>240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3" t="s">
        <v>241</v>
      </c>
      <c r="B15" s="14" t="s">
        <v>242</v>
      </c>
      <c r="C15" s="11" t="s">
        <v>1</v>
      </c>
      <c r="D15" s="11" t="s">
        <v>243</v>
      </c>
      <c r="E15" s="15">
        <v>10000000</v>
      </c>
      <c r="F15" s="16">
        <v>9953.68</v>
      </c>
      <c r="G15" s="17">
        <v>0.019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9953.68</v>
      </c>
      <c r="G16" s="19">
        <v>0.019</v>
      </c>
    </row>
    <row r="17" spans="1:7" ht="12.75" customHeight="1">
      <c r="A17" s="1"/>
      <c r="B17" s="10" t="s">
        <v>65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244</v>
      </c>
      <c r="B18" s="14" t="s">
        <v>245</v>
      </c>
      <c r="C18" s="11" t="s">
        <v>246</v>
      </c>
      <c r="D18" s="11" t="s">
        <v>73</v>
      </c>
      <c r="E18" s="15">
        <v>25000000</v>
      </c>
      <c r="F18" s="16">
        <v>24636.65</v>
      </c>
      <c r="G18" s="17">
        <v>0.047</v>
      </c>
    </row>
    <row r="19" spans="1:7" ht="12.75" customHeight="1">
      <c r="A19" s="13" t="s">
        <v>247</v>
      </c>
      <c r="B19" s="14" t="s">
        <v>248</v>
      </c>
      <c r="C19" s="11" t="s">
        <v>249</v>
      </c>
      <c r="D19" s="11" t="s">
        <v>77</v>
      </c>
      <c r="E19" s="15">
        <v>15000000</v>
      </c>
      <c r="F19" s="16">
        <v>14943.36</v>
      </c>
      <c r="G19" s="17">
        <v>0.0285</v>
      </c>
    </row>
    <row r="20" spans="1:7" ht="12.75" customHeight="1">
      <c r="A20" s="13" t="s">
        <v>250</v>
      </c>
      <c r="B20" s="14" t="s">
        <v>251</v>
      </c>
      <c r="C20" s="11" t="s">
        <v>252</v>
      </c>
      <c r="D20" s="11" t="s">
        <v>73</v>
      </c>
      <c r="E20" s="15">
        <v>15000000</v>
      </c>
      <c r="F20" s="16">
        <v>14928.63</v>
      </c>
      <c r="G20" s="17">
        <v>0.0285</v>
      </c>
    </row>
    <row r="21" spans="1:7" ht="12.75" customHeight="1">
      <c r="A21" s="13" t="s">
        <v>253</v>
      </c>
      <c r="B21" s="14" t="s">
        <v>254</v>
      </c>
      <c r="C21" s="11" t="s">
        <v>255</v>
      </c>
      <c r="D21" s="11" t="s">
        <v>73</v>
      </c>
      <c r="E21" s="15">
        <v>15000000</v>
      </c>
      <c r="F21" s="16">
        <v>14907.99</v>
      </c>
      <c r="G21" s="17">
        <v>0.0284</v>
      </c>
    </row>
    <row r="22" spans="1:7" ht="12.75" customHeight="1">
      <c r="A22" s="13" t="s">
        <v>256</v>
      </c>
      <c r="B22" s="14" t="s">
        <v>71</v>
      </c>
      <c r="C22" s="11" t="s">
        <v>257</v>
      </c>
      <c r="D22" s="11" t="s">
        <v>69</v>
      </c>
      <c r="E22" s="15">
        <v>10000000</v>
      </c>
      <c r="F22" s="16">
        <v>10000</v>
      </c>
      <c r="G22" s="17">
        <v>0.0191</v>
      </c>
    </row>
    <row r="23" spans="1:7" ht="12.75" customHeight="1">
      <c r="A23" s="13" t="s">
        <v>258</v>
      </c>
      <c r="B23" s="14" t="s">
        <v>254</v>
      </c>
      <c r="C23" s="11" t="s">
        <v>259</v>
      </c>
      <c r="D23" s="11" t="s">
        <v>73</v>
      </c>
      <c r="E23" s="15">
        <v>10000000</v>
      </c>
      <c r="F23" s="16">
        <v>9978.78</v>
      </c>
      <c r="G23" s="17">
        <v>0.019</v>
      </c>
    </row>
    <row r="24" spans="1:7" ht="12.75" customHeight="1">
      <c r="A24" s="13" t="s">
        <v>260</v>
      </c>
      <c r="B24" s="14" t="s">
        <v>207</v>
      </c>
      <c r="C24" s="11" t="s">
        <v>261</v>
      </c>
      <c r="D24" s="11" t="s">
        <v>73</v>
      </c>
      <c r="E24" s="15">
        <v>10000000</v>
      </c>
      <c r="F24" s="16">
        <v>9961.93</v>
      </c>
      <c r="G24" s="17">
        <v>0.019</v>
      </c>
    </row>
    <row r="25" spans="1:7" ht="12.75" customHeight="1">
      <c r="A25" s="13" t="s">
        <v>262</v>
      </c>
      <c r="B25" s="14" t="s">
        <v>263</v>
      </c>
      <c r="C25" s="11" t="s">
        <v>264</v>
      </c>
      <c r="D25" s="11" t="s">
        <v>73</v>
      </c>
      <c r="E25" s="15">
        <v>10000000</v>
      </c>
      <c r="F25" s="16">
        <v>9939.06</v>
      </c>
      <c r="G25" s="17">
        <v>0.019</v>
      </c>
    </row>
    <row r="26" spans="1:7" ht="12.75" customHeight="1">
      <c r="A26" s="13" t="s">
        <v>265</v>
      </c>
      <c r="B26" s="14" t="s">
        <v>67</v>
      </c>
      <c r="C26" s="11" t="s">
        <v>266</v>
      </c>
      <c r="D26" s="11" t="s">
        <v>69</v>
      </c>
      <c r="E26" s="15">
        <v>10000000</v>
      </c>
      <c r="F26" s="16">
        <v>9936.31</v>
      </c>
      <c r="G26" s="17">
        <v>0.019</v>
      </c>
    </row>
    <row r="27" spans="1:7" ht="12.75" customHeight="1">
      <c r="A27" s="13" t="s">
        <v>267</v>
      </c>
      <c r="B27" s="14" t="s">
        <v>268</v>
      </c>
      <c r="C27" s="11" t="s">
        <v>269</v>
      </c>
      <c r="D27" s="11" t="s">
        <v>69</v>
      </c>
      <c r="E27" s="15">
        <v>10000000</v>
      </c>
      <c r="F27" s="16">
        <v>9929.57</v>
      </c>
      <c r="G27" s="17">
        <v>0.0189</v>
      </c>
    </row>
    <row r="28" spans="1:7" ht="12.75" customHeight="1">
      <c r="A28" s="13" t="s">
        <v>270</v>
      </c>
      <c r="B28" s="14" t="s">
        <v>271</v>
      </c>
      <c r="C28" s="11" t="s">
        <v>272</v>
      </c>
      <c r="D28" s="11" t="s">
        <v>73</v>
      </c>
      <c r="E28" s="15">
        <v>10000000</v>
      </c>
      <c r="F28" s="16">
        <v>9922.9</v>
      </c>
      <c r="G28" s="17">
        <v>0.0189</v>
      </c>
    </row>
    <row r="29" spans="1:7" ht="12.75" customHeight="1">
      <c r="A29" s="13" t="s">
        <v>273</v>
      </c>
      <c r="B29" s="14" t="s">
        <v>274</v>
      </c>
      <c r="C29" s="11" t="s">
        <v>275</v>
      </c>
      <c r="D29" s="11" t="s">
        <v>73</v>
      </c>
      <c r="E29" s="15">
        <v>10000000</v>
      </c>
      <c r="F29" s="16">
        <v>9922.71</v>
      </c>
      <c r="G29" s="17">
        <v>0.0189</v>
      </c>
    </row>
    <row r="30" spans="1:7" ht="12.75" customHeight="1">
      <c r="A30" s="13" t="s">
        <v>276</v>
      </c>
      <c r="B30" s="14" t="s">
        <v>277</v>
      </c>
      <c r="C30" s="11" t="s">
        <v>278</v>
      </c>
      <c r="D30" s="11" t="s">
        <v>73</v>
      </c>
      <c r="E30" s="15">
        <v>10000000</v>
      </c>
      <c r="F30" s="16">
        <v>9922.09</v>
      </c>
      <c r="G30" s="17">
        <v>0.0189</v>
      </c>
    </row>
    <row r="31" spans="1:7" ht="12.75" customHeight="1">
      <c r="A31" s="13" t="s">
        <v>279</v>
      </c>
      <c r="B31" s="14" t="s">
        <v>254</v>
      </c>
      <c r="C31" s="11" t="s">
        <v>280</v>
      </c>
      <c r="D31" s="11" t="s">
        <v>73</v>
      </c>
      <c r="E31" s="15">
        <v>10000000</v>
      </c>
      <c r="F31" s="16">
        <v>9890.1</v>
      </c>
      <c r="G31" s="17">
        <v>0.0189</v>
      </c>
    </row>
    <row r="32" spans="1:7" ht="12.75" customHeight="1">
      <c r="A32" s="13" t="s">
        <v>281</v>
      </c>
      <c r="B32" s="14" t="s">
        <v>251</v>
      </c>
      <c r="C32" s="11" t="s">
        <v>282</v>
      </c>
      <c r="D32" s="11" t="s">
        <v>73</v>
      </c>
      <c r="E32" s="15">
        <v>10000000</v>
      </c>
      <c r="F32" s="16">
        <v>9857.92</v>
      </c>
      <c r="G32" s="17">
        <v>0.0188</v>
      </c>
    </row>
    <row r="33" spans="1:7" ht="12.75" customHeight="1">
      <c r="A33" s="13" t="s">
        <v>283</v>
      </c>
      <c r="B33" s="14" t="s">
        <v>67</v>
      </c>
      <c r="C33" s="11" t="s">
        <v>284</v>
      </c>
      <c r="D33" s="11" t="s">
        <v>69</v>
      </c>
      <c r="E33" s="15">
        <v>7500000</v>
      </c>
      <c r="F33" s="16">
        <v>7471.5</v>
      </c>
      <c r="G33" s="17">
        <v>0.0143</v>
      </c>
    </row>
    <row r="34" spans="1:7" ht="12.75" customHeight="1">
      <c r="A34" s="13" t="s">
        <v>285</v>
      </c>
      <c r="B34" s="14" t="s">
        <v>286</v>
      </c>
      <c r="C34" s="11" t="s">
        <v>287</v>
      </c>
      <c r="D34" s="11" t="s">
        <v>77</v>
      </c>
      <c r="E34" s="15">
        <v>7500000</v>
      </c>
      <c r="F34" s="16">
        <v>7463.51</v>
      </c>
      <c r="G34" s="17">
        <v>0.0142</v>
      </c>
    </row>
    <row r="35" spans="1:7" ht="12.75" customHeight="1">
      <c r="A35" s="13" t="s">
        <v>288</v>
      </c>
      <c r="B35" s="14" t="s">
        <v>274</v>
      </c>
      <c r="C35" s="11" t="s">
        <v>289</v>
      </c>
      <c r="D35" s="11" t="s">
        <v>73</v>
      </c>
      <c r="E35" s="15">
        <v>7500000</v>
      </c>
      <c r="F35" s="16">
        <v>7435.26</v>
      </c>
      <c r="G35" s="17">
        <v>0.0142</v>
      </c>
    </row>
    <row r="36" spans="1:7" ht="12.75" customHeight="1">
      <c r="A36" s="13" t="s">
        <v>290</v>
      </c>
      <c r="B36" s="14" t="s">
        <v>291</v>
      </c>
      <c r="C36" s="11" t="s">
        <v>292</v>
      </c>
      <c r="D36" s="11" t="s">
        <v>73</v>
      </c>
      <c r="E36" s="15">
        <v>7500000</v>
      </c>
      <c r="F36" s="16">
        <v>7427.93</v>
      </c>
      <c r="G36" s="17">
        <v>0.0142</v>
      </c>
    </row>
    <row r="37" spans="1:7" ht="12.75" customHeight="1">
      <c r="A37" s="13" t="s">
        <v>293</v>
      </c>
      <c r="B37" s="14" t="s">
        <v>128</v>
      </c>
      <c r="C37" s="11" t="s">
        <v>294</v>
      </c>
      <c r="D37" s="11" t="s">
        <v>73</v>
      </c>
      <c r="E37" s="15">
        <v>5000000</v>
      </c>
      <c r="F37" s="16">
        <v>4936.6</v>
      </c>
      <c r="G37" s="17">
        <v>0.0094</v>
      </c>
    </row>
    <row r="38" spans="1:7" ht="12.75" customHeight="1">
      <c r="A38" s="13" t="s">
        <v>295</v>
      </c>
      <c r="B38" s="14" t="s">
        <v>296</v>
      </c>
      <c r="C38" s="11" t="s">
        <v>297</v>
      </c>
      <c r="D38" s="11" t="s">
        <v>73</v>
      </c>
      <c r="E38" s="15">
        <v>5000000</v>
      </c>
      <c r="F38" s="16">
        <v>4932.55</v>
      </c>
      <c r="G38" s="17">
        <v>0.0094</v>
      </c>
    </row>
    <row r="39" spans="1:7" ht="12.75" customHeight="1">
      <c r="A39" s="13" t="s">
        <v>298</v>
      </c>
      <c r="B39" s="14" t="s">
        <v>299</v>
      </c>
      <c r="C39" s="11" t="s">
        <v>300</v>
      </c>
      <c r="D39" s="11" t="s">
        <v>73</v>
      </c>
      <c r="E39" s="15">
        <v>5000000</v>
      </c>
      <c r="F39" s="16">
        <v>4897.89</v>
      </c>
      <c r="G39" s="17">
        <v>0.0093</v>
      </c>
    </row>
    <row r="40" spans="1:7" ht="12.75" customHeight="1">
      <c r="A40" s="13" t="s">
        <v>301</v>
      </c>
      <c r="B40" s="14" t="s">
        <v>251</v>
      </c>
      <c r="C40" s="11" t="s">
        <v>302</v>
      </c>
      <c r="D40" s="11" t="s">
        <v>77</v>
      </c>
      <c r="E40" s="15">
        <v>2500000</v>
      </c>
      <c r="F40" s="16">
        <v>2476.93</v>
      </c>
      <c r="G40" s="17">
        <v>0.0047</v>
      </c>
    </row>
    <row r="41" spans="1:7" ht="12.75" customHeight="1">
      <c r="A41" s="13" t="s">
        <v>303</v>
      </c>
      <c r="B41" s="14" t="s">
        <v>304</v>
      </c>
      <c r="C41" s="11" t="s">
        <v>305</v>
      </c>
      <c r="D41" s="11" t="s">
        <v>77</v>
      </c>
      <c r="E41" s="15">
        <v>2500000</v>
      </c>
      <c r="F41" s="16">
        <v>2458.82</v>
      </c>
      <c r="G41" s="17">
        <v>0.0047</v>
      </c>
    </row>
    <row r="42" spans="1:7" ht="12.75" customHeight="1">
      <c r="A42" s="13" t="s">
        <v>306</v>
      </c>
      <c r="B42" s="14" t="s">
        <v>307</v>
      </c>
      <c r="C42" s="11" t="s">
        <v>308</v>
      </c>
      <c r="D42" s="11" t="s">
        <v>69</v>
      </c>
      <c r="E42" s="15">
        <v>500000</v>
      </c>
      <c r="F42" s="16">
        <v>497.58</v>
      </c>
      <c r="G42" s="17">
        <v>0.0009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228676.57</v>
      </c>
      <c r="G43" s="19">
        <v>0.4361</v>
      </c>
    </row>
    <row r="44" spans="1:7" ht="12.75" customHeight="1">
      <c r="A44" s="1"/>
      <c r="B44" s="10" t="s">
        <v>209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75" customHeight="1">
      <c r="A45" s="13" t="s">
        <v>309</v>
      </c>
      <c r="B45" s="14" t="s">
        <v>310</v>
      </c>
      <c r="C45" s="11" t="s">
        <v>311</v>
      </c>
      <c r="D45" s="11" t="s">
        <v>73</v>
      </c>
      <c r="E45" s="15">
        <v>15000000</v>
      </c>
      <c r="F45" s="16">
        <v>14897.43</v>
      </c>
      <c r="G45" s="17">
        <v>0.0284</v>
      </c>
    </row>
    <row r="46" spans="1:7" ht="12.75" customHeight="1">
      <c r="A46" s="13" t="s">
        <v>312</v>
      </c>
      <c r="B46" s="14" t="s">
        <v>313</v>
      </c>
      <c r="C46" s="11" t="s">
        <v>314</v>
      </c>
      <c r="D46" s="11" t="s">
        <v>73</v>
      </c>
      <c r="E46" s="15">
        <v>15000000</v>
      </c>
      <c r="F46" s="16">
        <v>14765.49</v>
      </c>
      <c r="G46" s="17">
        <v>0.0282</v>
      </c>
    </row>
    <row r="47" spans="1:7" ht="12.75" customHeight="1">
      <c r="A47" s="13" t="s">
        <v>315</v>
      </c>
      <c r="B47" s="14" t="s">
        <v>316</v>
      </c>
      <c r="C47" s="11" t="s">
        <v>317</v>
      </c>
      <c r="D47" s="11" t="s">
        <v>73</v>
      </c>
      <c r="E47" s="15">
        <v>12500000</v>
      </c>
      <c r="F47" s="16">
        <v>12409.49</v>
      </c>
      <c r="G47" s="17">
        <v>0.0237</v>
      </c>
    </row>
    <row r="48" spans="1:7" ht="12.75" customHeight="1">
      <c r="A48" s="13" t="s">
        <v>318</v>
      </c>
      <c r="B48" s="14" t="s">
        <v>217</v>
      </c>
      <c r="C48" s="11" t="s">
        <v>319</v>
      </c>
      <c r="D48" s="11" t="s">
        <v>69</v>
      </c>
      <c r="E48" s="15">
        <v>12500000</v>
      </c>
      <c r="F48" s="16">
        <v>12397.37</v>
      </c>
      <c r="G48" s="17">
        <v>0.0236</v>
      </c>
    </row>
    <row r="49" spans="1:7" ht="12.75" customHeight="1">
      <c r="A49" s="13" t="s">
        <v>320</v>
      </c>
      <c r="B49" s="14" t="s">
        <v>310</v>
      </c>
      <c r="C49" s="11" t="s">
        <v>321</v>
      </c>
      <c r="D49" s="11" t="s">
        <v>73</v>
      </c>
      <c r="E49" s="15">
        <v>10000000</v>
      </c>
      <c r="F49" s="16">
        <v>9938.76</v>
      </c>
      <c r="G49" s="17">
        <v>0.019</v>
      </c>
    </row>
    <row r="50" spans="1:7" ht="12.75" customHeight="1">
      <c r="A50" s="13" t="s">
        <v>322</v>
      </c>
      <c r="B50" s="14" t="s">
        <v>323</v>
      </c>
      <c r="C50" s="11" t="s">
        <v>324</v>
      </c>
      <c r="D50" s="11" t="s">
        <v>77</v>
      </c>
      <c r="E50" s="15">
        <v>10000000</v>
      </c>
      <c r="F50" s="16">
        <v>9934.47</v>
      </c>
      <c r="G50" s="17">
        <v>0.0189</v>
      </c>
    </row>
    <row r="51" spans="1:7" ht="12.75" customHeight="1">
      <c r="A51" s="13" t="s">
        <v>325</v>
      </c>
      <c r="B51" s="14" t="s">
        <v>313</v>
      </c>
      <c r="C51" s="11" t="s">
        <v>326</v>
      </c>
      <c r="D51" s="11" t="s">
        <v>73</v>
      </c>
      <c r="E51" s="15">
        <v>10000000</v>
      </c>
      <c r="F51" s="16">
        <v>9886.69</v>
      </c>
      <c r="G51" s="17">
        <v>0.0189</v>
      </c>
    </row>
    <row r="52" spans="1:7" ht="12.75" customHeight="1">
      <c r="A52" s="13" t="s">
        <v>327</v>
      </c>
      <c r="B52" s="14" t="s">
        <v>328</v>
      </c>
      <c r="C52" s="11" t="s">
        <v>329</v>
      </c>
      <c r="D52" s="11" t="s">
        <v>2012</v>
      </c>
      <c r="E52" s="15">
        <v>10000000</v>
      </c>
      <c r="F52" s="16">
        <v>9865.2</v>
      </c>
      <c r="G52" s="17">
        <v>0.0188</v>
      </c>
    </row>
    <row r="53" spans="1:7" ht="12.75" customHeight="1">
      <c r="A53" s="13" t="s">
        <v>330</v>
      </c>
      <c r="B53" s="14" t="s">
        <v>331</v>
      </c>
      <c r="C53" s="11" t="s">
        <v>332</v>
      </c>
      <c r="D53" s="11" t="s">
        <v>73</v>
      </c>
      <c r="E53" s="15">
        <v>7500000</v>
      </c>
      <c r="F53" s="16">
        <v>7464.62</v>
      </c>
      <c r="G53" s="17">
        <v>0.0142</v>
      </c>
    </row>
    <row r="54" spans="1:7" ht="12.75" customHeight="1">
      <c r="A54" s="13" t="s">
        <v>333</v>
      </c>
      <c r="B54" s="14" t="s">
        <v>334</v>
      </c>
      <c r="C54" s="11" t="s">
        <v>335</v>
      </c>
      <c r="D54" s="11" t="s">
        <v>77</v>
      </c>
      <c r="E54" s="15">
        <v>7500000</v>
      </c>
      <c r="F54" s="16">
        <v>7445.33</v>
      </c>
      <c r="G54" s="17">
        <v>0.0142</v>
      </c>
    </row>
    <row r="55" spans="1:7" ht="12.75" customHeight="1">
      <c r="A55" s="13" t="s">
        <v>336</v>
      </c>
      <c r="B55" s="14" t="s">
        <v>337</v>
      </c>
      <c r="C55" s="11" t="s">
        <v>338</v>
      </c>
      <c r="D55" s="11" t="s">
        <v>69</v>
      </c>
      <c r="E55" s="15">
        <v>7500000</v>
      </c>
      <c r="F55" s="16">
        <v>7402.73</v>
      </c>
      <c r="G55" s="17">
        <v>0.0141</v>
      </c>
    </row>
    <row r="56" spans="1:7" ht="12.75" customHeight="1">
      <c r="A56" s="13" t="s">
        <v>339</v>
      </c>
      <c r="B56" s="14" t="s">
        <v>217</v>
      </c>
      <c r="C56" s="11" t="s">
        <v>340</v>
      </c>
      <c r="D56" s="11" t="s">
        <v>69</v>
      </c>
      <c r="E56" s="15">
        <v>7500000</v>
      </c>
      <c r="F56" s="16">
        <v>7376.99</v>
      </c>
      <c r="G56" s="17">
        <v>0.0141</v>
      </c>
    </row>
    <row r="57" spans="1:7" ht="12.75" customHeight="1">
      <c r="A57" s="13" t="s">
        <v>341</v>
      </c>
      <c r="B57" s="14" t="s">
        <v>342</v>
      </c>
      <c r="C57" s="11" t="s">
        <v>343</v>
      </c>
      <c r="D57" s="11" t="s">
        <v>73</v>
      </c>
      <c r="E57" s="15">
        <v>5000000</v>
      </c>
      <c r="F57" s="16">
        <v>4952.73</v>
      </c>
      <c r="G57" s="17">
        <v>0.0094</v>
      </c>
    </row>
    <row r="58" spans="1:7" ht="12.75" customHeight="1">
      <c r="A58" s="13" t="s">
        <v>344</v>
      </c>
      <c r="B58" s="14" t="s">
        <v>345</v>
      </c>
      <c r="C58" s="11" t="s">
        <v>346</v>
      </c>
      <c r="D58" s="11" t="s">
        <v>69</v>
      </c>
      <c r="E58" s="15">
        <v>5000000</v>
      </c>
      <c r="F58" s="16">
        <v>4939.96</v>
      </c>
      <c r="G58" s="17">
        <v>0.0094</v>
      </c>
    </row>
    <row r="59" spans="1:7" ht="12.75" customHeight="1">
      <c r="A59" s="13" t="s">
        <v>347</v>
      </c>
      <c r="B59" s="14" t="s">
        <v>313</v>
      </c>
      <c r="C59" s="11" t="s">
        <v>348</v>
      </c>
      <c r="D59" s="11" t="s">
        <v>73</v>
      </c>
      <c r="E59" s="15">
        <v>5000000</v>
      </c>
      <c r="F59" s="16">
        <v>4932.12</v>
      </c>
      <c r="G59" s="17">
        <v>0.0094</v>
      </c>
    </row>
    <row r="60" spans="1:7" ht="12.75" customHeight="1">
      <c r="A60" s="13" t="s">
        <v>349</v>
      </c>
      <c r="B60" s="14" t="s">
        <v>323</v>
      </c>
      <c r="C60" s="11" t="s">
        <v>350</v>
      </c>
      <c r="D60" s="11" t="s">
        <v>77</v>
      </c>
      <c r="E60" s="15">
        <v>2500000</v>
      </c>
      <c r="F60" s="16">
        <v>2484.09</v>
      </c>
      <c r="G60" s="17">
        <v>0.0047</v>
      </c>
    </row>
    <row r="61" spans="1:7" ht="12.75" customHeight="1">
      <c r="A61" s="13" t="s">
        <v>351</v>
      </c>
      <c r="B61" s="14" t="s">
        <v>352</v>
      </c>
      <c r="C61" s="11" t="s">
        <v>353</v>
      </c>
      <c r="D61" s="11" t="s">
        <v>354</v>
      </c>
      <c r="E61" s="15">
        <v>2500000</v>
      </c>
      <c r="F61" s="16">
        <v>2483.77</v>
      </c>
      <c r="G61" s="17">
        <v>0.0047</v>
      </c>
    </row>
    <row r="62" spans="1:7" ht="12.75" customHeight="1">
      <c r="A62" s="13" t="s">
        <v>355</v>
      </c>
      <c r="B62" s="14" t="s">
        <v>356</v>
      </c>
      <c r="C62" s="11" t="s">
        <v>357</v>
      </c>
      <c r="D62" s="11" t="s">
        <v>69</v>
      </c>
      <c r="E62" s="15">
        <v>2500000</v>
      </c>
      <c r="F62" s="16">
        <v>2483.75</v>
      </c>
      <c r="G62" s="17">
        <v>0.0047</v>
      </c>
    </row>
    <row r="63" spans="1:7" ht="12.75" customHeight="1">
      <c r="A63" s="13" t="s">
        <v>358</v>
      </c>
      <c r="B63" s="14" t="s">
        <v>359</v>
      </c>
      <c r="C63" s="11" t="s">
        <v>360</v>
      </c>
      <c r="D63" s="11" t="s">
        <v>77</v>
      </c>
      <c r="E63" s="15">
        <v>2500000</v>
      </c>
      <c r="F63" s="16">
        <v>2476.66</v>
      </c>
      <c r="G63" s="17">
        <v>0.0047</v>
      </c>
    </row>
    <row r="64" spans="1:7" ht="12.75" customHeight="1">
      <c r="A64" s="13" t="s">
        <v>361</v>
      </c>
      <c r="B64" s="14" t="s">
        <v>334</v>
      </c>
      <c r="C64" s="11" t="s">
        <v>362</v>
      </c>
      <c r="D64" s="11" t="s">
        <v>77</v>
      </c>
      <c r="E64" s="15">
        <v>2500000</v>
      </c>
      <c r="F64" s="16">
        <v>2469.36</v>
      </c>
      <c r="G64" s="17">
        <v>0.0047</v>
      </c>
    </row>
    <row r="65" spans="1:7" ht="12.75" customHeight="1">
      <c r="A65" s="13" t="s">
        <v>363</v>
      </c>
      <c r="B65" s="14" t="s">
        <v>364</v>
      </c>
      <c r="C65" s="11" t="s">
        <v>365</v>
      </c>
      <c r="D65" s="11" t="s">
        <v>73</v>
      </c>
      <c r="E65" s="15">
        <v>2500000</v>
      </c>
      <c r="F65" s="16">
        <v>2466.23</v>
      </c>
      <c r="G65" s="17">
        <v>0.0047</v>
      </c>
    </row>
    <row r="66" spans="1:7" ht="12.75" customHeight="1">
      <c r="A66" s="13" t="s">
        <v>366</v>
      </c>
      <c r="B66" s="14" t="s">
        <v>359</v>
      </c>
      <c r="C66" s="11" t="s">
        <v>367</v>
      </c>
      <c r="D66" s="11" t="s">
        <v>77</v>
      </c>
      <c r="E66" s="15">
        <v>1500000</v>
      </c>
      <c r="F66" s="16">
        <v>1493.82</v>
      </c>
      <c r="G66" s="17">
        <v>0.0028</v>
      </c>
    </row>
    <row r="67" spans="1:7" ht="12.75" customHeight="1">
      <c r="A67" s="13" t="s">
        <v>368</v>
      </c>
      <c r="B67" s="14" t="s">
        <v>310</v>
      </c>
      <c r="C67" s="11" t="s">
        <v>369</v>
      </c>
      <c r="D67" s="11" t="s">
        <v>73</v>
      </c>
      <c r="E67" s="15">
        <v>500000</v>
      </c>
      <c r="F67" s="16">
        <v>496.16</v>
      </c>
      <c r="G67" s="17">
        <v>0.0009</v>
      </c>
    </row>
    <row r="68" spans="1:7" ht="12.75" customHeight="1">
      <c r="A68" s="1"/>
      <c r="B68" s="10" t="s">
        <v>13</v>
      </c>
      <c r="C68" s="11" t="s">
        <v>1</v>
      </c>
      <c r="D68" s="11" t="s">
        <v>1</v>
      </c>
      <c r="E68" s="11" t="s">
        <v>1</v>
      </c>
      <c r="F68" s="18">
        <v>155463.22</v>
      </c>
      <c r="G68" s="19">
        <v>0.2962</v>
      </c>
    </row>
    <row r="69" spans="1:7" ht="12.75" customHeight="1">
      <c r="A69" s="1"/>
      <c r="B69" s="10" t="s">
        <v>370</v>
      </c>
      <c r="C69" s="11" t="s">
        <v>1</v>
      </c>
      <c r="D69" s="11" t="s">
        <v>1</v>
      </c>
      <c r="E69" s="11" t="s">
        <v>1</v>
      </c>
      <c r="F69" s="1"/>
      <c r="G69" s="12" t="s">
        <v>1</v>
      </c>
    </row>
    <row r="70" spans="1:7" ht="12.75" customHeight="1">
      <c r="A70" s="13" t="s">
        <v>371</v>
      </c>
      <c r="B70" s="14" t="s">
        <v>372</v>
      </c>
      <c r="C70" s="11" t="s">
        <v>373</v>
      </c>
      <c r="D70" s="11" t="s">
        <v>136</v>
      </c>
      <c r="E70" s="15">
        <v>8000000</v>
      </c>
      <c r="F70" s="16">
        <v>7972.19</v>
      </c>
      <c r="G70" s="17">
        <v>0.0152</v>
      </c>
    </row>
    <row r="71" spans="1:7" ht="12.75" customHeight="1">
      <c r="A71" s="13" t="s">
        <v>374</v>
      </c>
      <c r="B71" s="14" t="s">
        <v>375</v>
      </c>
      <c r="C71" s="11" t="s">
        <v>376</v>
      </c>
      <c r="D71" s="11" t="s">
        <v>136</v>
      </c>
      <c r="E71" s="15">
        <v>500000</v>
      </c>
      <c r="F71" s="16">
        <v>493.34</v>
      </c>
      <c r="G71" s="17">
        <v>0.0009</v>
      </c>
    </row>
    <row r="72" spans="1:7" ht="12.75" customHeight="1">
      <c r="A72" s="1"/>
      <c r="B72" s="10" t="s">
        <v>13</v>
      </c>
      <c r="C72" s="11" t="s">
        <v>1</v>
      </c>
      <c r="D72" s="11" t="s">
        <v>1</v>
      </c>
      <c r="E72" s="11" t="s">
        <v>1</v>
      </c>
      <c r="F72" s="18">
        <v>8465.53</v>
      </c>
      <c r="G72" s="19">
        <v>0.0161</v>
      </c>
    </row>
    <row r="73" spans="1:7" ht="12.75" customHeight="1">
      <c r="A73" s="1"/>
      <c r="B73" s="20" t="s">
        <v>14</v>
      </c>
      <c r="C73" s="21" t="s">
        <v>1</v>
      </c>
      <c r="D73" s="22" t="s">
        <v>1</v>
      </c>
      <c r="E73" s="21" t="s">
        <v>1</v>
      </c>
      <c r="F73" s="18">
        <v>402559</v>
      </c>
      <c r="G73" s="19">
        <v>0.7674</v>
      </c>
    </row>
    <row r="74" spans="1:7" ht="12.75" customHeight="1">
      <c r="A74" s="1"/>
      <c r="B74" s="10" t="s">
        <v>224</v>
      </c>
      <c r="C74" s="11" t="s">
        <v>1</v>
      </c>
      <c r="D74" s="11" t="s">
        <v>1</v>
      </c>
      <c r="E74" s="11" t="s">
        <v>1</v>
      </c>
      <c r="F74" s="1"/>
      <c r="G74" s="12" t="s">
        <v>1</v>
      </c>
    </row>
    <row r="75" spans="1:7" ht="12.75" customHeight="1">
      <c r="A75" s="1"/>
      <c r="B75" s="10" t="s">
        <v>225</v>
      </c>
      <c r="C75" s="11" t="s">
        <v>1</v>
      </c>
      <c r="D75" s="28" t="s">
        <v>226</v>
      </c>
      <c r="E75" s="11" t="s">
        <v>1</v>
      </c>
      <c r="F75" s="1"/>
      <c r="G75" s="12" t="s">
        <v>1</v>
      </c>
    </row>
    <row r="76" spans="1:7" ht="12.75" customHeight="1">
      <c r="A76" s="13" t="s">
        <v>377</v>
      </c>
      <c r="B76" s="14" t="s">
        <v>378</v>
      </c>
      <c r="C76" s="11" t="s">
        <v>1</v>
      </c>
      <c r="D76" s="29" t="s">
        <v>229</v>
      </c>
      <c r="E76" s="30" t="s">
        <v>1</v>
      </c>
      <c r="F76" s="16">
        <v>20200</v>
      </c>
      <c r="G76" s="17">
        <v>0.0385</v>
      </c>
    </row>
    <row r="77" spans="1:7" ht="12.75" customHeight="1">
      <c r="A77" s="13" t="s">
        <v>379</v>
      </c>
      <c r="B77" s="14" t="s">
        <v>380</v>
      </c>
      <c r="C77" s="11" t="s">
        <v>381</v>
      </c>
      <c r="D77" s="29" t="s">
        <v>229</v>
      </c>
      <c r="E77" s="30" t="s">
        <v>1</v>
      </c>
      <c r="F77" s="16">
        <v>20000</v>
      </c>
      <c r="G77" s="17">
        <v>0.0381</v>
      </c>
    </row>
    <row r="78" spans="1:7" ht="12.75" customHeight="1">
      <c r="A78" s="13" t="s">
        <v>382</v>
      </c>
      <c r="B78" s="14" t="s">
        <v>228</v>
      </c>
      <c r="C78" s="11" t="s">
        <v>1</v>
      </c>
      <c r="D78" s="29" t="s">
        <v>229</v>
      </c>
      <c r="E78" s="30" t="s">
        <v>1</v>
      </c>
      <c r="F78" s="16">
        <v>15000</v>
      </c>
      <c r="G78" s="17">
        <v>0.0286</v>
      </c>
    </row>
    <row r="79" spans="1:7" ht="12.75" customHeight="1">
      <c r="A79" s="13" t="s">
        <v>227</v>
      </c>
      <c r="B79" s="14" t="s">
        <v>228</v>
      </c>
      <c r="C79" s="11" t="s">
        <v>1</v>
      </c>
      <c r="D79" s="29" t="s">
        <v>229</v>
      </c>
      <c r="E79" s="30" t="s">
        <v>1</v>
      </c>
      <c r="F79" s="16">
        <v>10000</v>
      </c>
      <c r="G79" s="17">
        <v>0.0191</v>
      </c>
    </row>
    <row r="80" spans="1:7" ht="12.75" customHeight="1">
      <c r="A80" s="13" t="s">
        <v>383</v>
      </c>
      <c r="B80" s="14" t="s">
        <v>228</v>
      </c>
      <c r="C80" s="11" t="s">
        <v>1</v>
      </c>
      <c r="D80" s="29" t="s">
        <v>229</v>
      </c>
      <c r="E80" s="30" t="s">
        <v>1</v>
      </c>
      <c r="F80" s="16">
        <v>10000</v>
      </c>
      <c r="G80" s="17">
        <v>0.0191</v>
      </c>
    </row>
    <row r="81" spans="1:7" ht="12.75" customHeight="1">
      <c r="A81" s="13" t="s">
        <v>384</v>
      </c>
      <c r="B81" s="14" t="s">
        <v>228</v>
      </c>
      <c r="C81" s="11" t="s">
        <v>1</v>
      </c>
      <c r="D81" s="29" t="s">
        <v>229</v>
      </c>
      <c r="E81" s="30" t="s">
        <v>1</v>
      </c>
      <c r="F81" s="16">
        <v>7500</v>
      </c>
      <c r="G81" s="17">
        <v>0.0143</v>
      </c>
    </row>
    <row r="82" spans="1:7" ht="12.75" customHeight="1">
      <c r="A82" s="1"/>
      <c r="B82" s="10" t="s">
        <v>13</v>
      </c>
      <c r="C82" s="11" t="s">
        <v>1</v>
      </c>
      <c r="D82" s="11" t="s">
        <v>1</v>
      </c>
      <c r="E82" s="11" t="s">
        <v>1</v>
      </c>
      <c r="F82" s="18">
        <v>82700</v>
      </c>
      <c r="G82" s="19">
        <v>0.1577</v>
      </c>
    </row>
    <row r="83" spans="1:7" ht="12.75" customHeight="1">
      <c r="A83" s="1"/>
      <c r="B83" s="20" t="s">
        <v>14</v>
      </c>
      <c r="C83" s="21" t="s">
        <v>1</v>
      </c>
      <c r="D83" s="22" t="s">
        <v>1</v>
      </c>
      <c r="E83" s="21" t="s">
        <v>1</v>
      </c>
      <c r="F83" s="18">
        <v>82700</v>
      </c>
      <c r="G83" s="19">
        <v>0.1577</v>
      </c>
    </row>
    <row r="84" spans="1:7" ht="12.75" customHeight="1">
      <c r="A84" s="1"/>
      <c r="B84" s="10" t="s">
        <v>82</v>
      </c>
      <c r="C84" s="11" t="s">
        <v>1</v>
      </c>
      <c r="D84" s="11" t="s">
        <v>1</v>
      </c>
      <c r="E84" s="11" t="s">
        <v>1</v>
      </c>
      <c r="F84" s="1"/>
      <c r="G84" s="12" t="s">
        <v>1</v>
      </c>
    </row>
    <row r="85" spans="1:7" ht="12.75" customHeight="1">
      <c r="A85" s="13" t="s">
        <v>83</v>
      </c>
      <c r="B85" s="14" t="s">
        <v>84</v>
      </c>
      <c r="C85" s="11" t="s">
        <v>1</v>
      </c>
      <c r="D85" s="11" t="s">
        <v>85</v>
      </c>
      <c r="E85" s="15"/>
      <c r="F85" s="16">
        <v>24573</v>
      </c>
      <c r="G85" s="17">
        <v>0.0469</v>
      </c>
    </row>
    <row r="86" spans="1:7" ht="12.75" customHeight="1">
      <c r="A86" s="1"/>
      <c r="B86" s="10" t="s">
        <v>13</v>
      </c>
      <c r="C86" s="11" t="s">
        <v>1</v>
      </c>
      <c r="D86" s="11" t="s">
        <v>1</v>
      </c>
      <c r="E86" s="11" t="s">
        <v>1</v>
      </c>
      <c r="F86" s="18">
        <v>24573</v>
      </c>
      <c r="G86" s="19">
        <v>0.0469</v>
      </c>
    </row>
    <row r="87" spans="1:7" ht="12.75" customHeight="1">
      <c r="A87" s="1"/>
      <c r="B87" s="20" t="s">
        <v>14</v>
      </c>
      <c r="C87" s="21" t="s">
        <v>1</v>
      </c>
      <c r="D87" s="22" t="s">
        <v>1</v>
      </c>
      <c r="E87" s="21" t="s">
        <v>1</v>
      </c>
      <c r="F87" s="18">
        <v>24573</v>
      </c>
      <c r="G87" s="19">
        <v>0.0469</v>
      </c>
    </row>
    <row r="88" spans="1:7" ht="12.75" customHeight="1">
      <c r="A88" s="1"/>
      <c r="B88" s="20" t="s">
        <v>86</v>
      </c>
      <c r="C88" s="11" t="s">
        <v>1</v>
      </c>
      <c r="D88" s="22" t="s">
        <v>1</v>
      </c>
      <c r="E88" s="11" t="s">
        <v>1</v>
      </c>
      <c r="F88" s="23">
        <v>2999.96</v>
      </c>
      <c r="G88" s="19">
        <v>0.0061</v>
      </c>
    </row>
    <row r="89" spans="1:7" ht="12.75" customHeight="1">
      <c r="A89" s="1"/>
      <c r="B89" s="24" t="s">
        <v>87</v>
      </c>
      <c r="C89" s="25" t="s">
        <v>1</v>
      </c>
      <c r="D89" s="25" t="s">
        <v>1</v>
      </c>
      <c r="E89" s="25" t="s">
        <v>1</v>
      </c>
      <c r="F89" s="26">
        <v>524309.18</v>
      </c>
      <c r="G89" s="27">
        <v>1</v>
      </c>
    </row>
    <row r="90" spans="1:7" ht="12.75" customHeight="1">
      <c r="A90" s="1"/>
      <c r="B90" s="4" t="s">
        <v>1</v>
      </c>
      <c r="C90" s="1"/>
      <c r="D90" s="1"/>
      <c r="E90" s="1"/>
      <c r="F90" s="1"/>
      <c r="G90" s="1"/>
    </row>
    <row r="91" spans="1:7" ht="12.75" customHeight="1">
      <c r="A91" s="1"/>
      <c r="B91" s="2" t="s">
        <v>88</v>
      </c>
      <c r="C91" s="1"/>
      <c r="D91" s="1"/>
      <c r="E91" s="1"/>
      <c r="F91" s="1"/>
      <c r="G91" s="1"/>
    </row>
    <row r="92" spans="1:7" ht="12.75" customHeight="1">
      <c r="A92" s="1"/>
      <c r="B92" s="2" t="s">
        <v>89</v>
      </c>
      <c r="C92" s="1"/>
      <c r="D92" s="1"/>
      <c r="E92" s="1"/>
      <c r="F92" s="1"/>
      <c r="G92" s="1"/>
    </row>
    <row r="93" spans="1:7" ht="12.75" customHeight="1">
      <c r="A93" s="1"/>
      <c r="B93" s="2" t="s">
        <v>90</v>
      </c>
      <c r="C93" s="1"/>
      <c r="D93" s="1"/>
      <c r="E93" s="1"/>
      <c r="F93" s="1"/>
      <c r="G93" s="1"/>
    </row>
    <row r="94" spans="1:7" ht="12.75" customHeight="1">
      <c r="A94" s="1"/>
      <c r="B94" s="2" t="s">
        <v>1</v>
      </c>
      <c r="C94" s="1"/>
      <c r="D94" s="1"/>
      <c r="E94" s="1"/>
      <c r="F94" s="1"/>
      <c r="G94" s="1"/>
    </row>
    <row r="95" spans="1:7" ht="12.75" customHeight="1">
      <c r="A95" s="1"/>
      <c r="B95" s="2" t="s">
        <v>1</v>
      </c>
      <c r="C95" s="1"/>
      <c r="D95" s="1"/>
      <c r="E95" s="1"/>
      <c r="F95" s="1"/>
      <c r="G95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28125" style="0" bestFit="1" customWidth="1"/>
    <col min="4" max="4" width="12.0039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1916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169</v>
      </c>
      <c r="B7" s="14" t="s">
        <v>170</v>
      </c>
      <c r="C7" s="11" t="s">
        <v>171</v>
      </c>
      <c r="D7" s="11" t="s">
        <v>140</v>
      </c>
      <c r="E7" s="15">
        <v>300000</v>
      </c>
      <c r="F7" s="16">
        <v>319.32</v>
      </c>
      <c r="G7" s="17">
        <v>0.1341</v>
      </c>
    </row>
    <row r="8" spans="1:7" ht="12.75" customHeight="1">
      <c r="A8" s="13" t="s">
        <v>146</v>
      </c>
      <c r="B8" s="14" t="s">
        <v>147</v>
      </c>
      <c r="C8" s="11" t="s">
        <v>148</v>
      </c>
      <c r="D8" s="11" t="s">
        <v>149</v>
      </c>
      <c r="E8" s="15">
        <v>300000</v>
      </c>
      <c r="F8" s="16">
        <v>313.2</v>
      </c>
      <c r="G8" s="17">
        <v>0.1315</v>
      </c>
    </row>
    <row r="9" spans="1:7" ht="12.75" customHeight="1">
      <c r="A9" s="13" t="s">
        <v>177</v>
      </c>
      <c r="B9" s="14" t="s">
        <v>173</v>
      </c>
      <c r="C9" s="11" t="s">
        <v>178</v>
      </c>
      <c r="D9" s="11" t="s">
        <v>160</v>
      </c>
      <c r="E9" s="15">
        <v>300000</v>
      </c>
      <c r="F9" s="16">
        <v>300.6</v>
      </c>
      <c r="G9" s="17">
        <v>0.1262</v>
      </c>
    </row>
    <row r="10" spans="1:7" ht="12.75" customHeight="1">
      <c r="A10" s="13" t="s">
        <v>143</v>
      </c>
      <c r="B10" s="14" t="s">
        <v>144</v>
      </c>
      <c r="C10" s="11" t="s">
        <v>145</v>
      </c>
      <c r="D10" s="11" t="s">
        <v>42</v>
      </c>
      <c r="E10" s="15">
        <v>300000</v>
      </c>
      <c r="F10" s="16">
        <v>285.79</v>
      </c>
      <c r="G10" s="17">
        <v>0.12</v>
      </c>
    </row>
    <row r="11" spans="1:7" ht="12.7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1218.91</v>
      </c>
      <c r="G11" s="19">
        <v>0.5118</v>
      </c>
    </row>
    <row r="12" spans="1:7" ht="12.75" customHeight="1">
      <c r="A12" s="1"/>
      <c r="B12" s="10" t="s">
        <v>57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191</v>
      </c>
      <c r="B13" s="14" t="s">
        <v>192</v>
      </c>
      <c r="C13" s="11" t="s">
        <v>193</v>
      </c>
      <c r="D13" s="11" t="s">
        <v>2010</v>
      </c>
      <c r="E13" s="15">
        <v>300000</v>
      </c>
      <c r="F13" s="16">
        <v>301.43</v>
      </c>
      <c r="G13" s="17">
        <v>0.1266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301.43</v>
      </c>
      <c r="G14" s="19">
        <v>0.1266</v>
      </c>
    </row>
    <row r="15" spans="1:7" ht="12.7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1520.34</v>
      </c>
      <c r="G15" s="19">
        <v>0.6384</v>
      </c>
    </row>
    <row r="16" spans="1:7" ht="12.75" customHeight="1">
      <c r="A16" s="1"/>
      <c r="B16" s="10" t="s">
        <v>82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83</v>
      </c>
      <c r="B17" s="14" t="s">
        <v>84</v>
      </c>
      <c r="C17" s="11" t="s">
        <v>1</v>
      </c>
      <c r="D17" s="11" t="s">
        <v>85</v>
      </c>
      <c r="E17" s="15"/>
      <c r="F17" s="16">
        <v>761</v>
      </c>
      <c r="G17" s="17">
        <v>0.3196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761</v>
      </c>
      <c r="G18" s="19">
        <v>0.3196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761</v>
      </c>
      <c r="G19" s="19">
        <v>0.3196</v>
      </c>
    </row>
    <row r="20" spans="1:7" ht="12.75" customHeight="1">
      <c r="A20" s="1"/>
      <c r="B20" s="20" t="s">
        <v>86</v>
      </c>
      <c r="C20" s="11" t="s">
        <v>1</v>
      </c>
      <c r="D20" s="22" t="s">
        <v>1</v>
      </c>
      <c r="E20" s="11" t="s">
        <v>1</v>
      </c>
      <c r="F20" s="23">
        <v>99.91</v>
      </c>
      <c r="G20" s="19">
        <v>0.042</v>
      </c>
    </row>
    <row r="21" spans="1:7" ht="12.75" customHeight="1">
      <c r="A21" s="1"/>
      <c r="B21" s="24" t="s">
        <v>87</v>
      </c>
      <c r="C21" s="25" t="s">
        <v>1</v>
      </c>
      <c r="D21" s="25" t="s">
        <v>1</v>
      </c>
      <c r="E21" s="25" t="s">
        <v>1</v>
      </c>
      <c r="F21" s="26">
        <v>2381.25</v>
      </c>
      <c r="G21" s="27">
        <v>1</v>
      </c>
    </row>
    <row r="22" spans="1:7" ht="12.75" customHeight="1">
      <c r="A22" s="1"/>
      <c r="B22" s="4" t="s">
        <v>1</v>
      </c>
      <c r="C22" s="1"/>
      <c r="D22" s="1"/>
      <c r="E22" s="1"/>
      <c r="F22" s="1"/>
      <c r="G22" s="1"/>
    </row>
    <row r="23" spans="1:7" ht="12.75" customHeight="1">
      <c r="A23" s="1"/>
      <c r="B23" s="2" t="s">
        <v>85</v>
      </c>
      <c r="C23" s="1"/>
      <c r="D23" s="1"/>
      <c r="E23" s="1"/>
      <c r="F23" s="1"/>
      <c r="G23" s="1"/>
    </row>
    <row r="24" spans="1:7" ht="12.75" customHeight="1">
      <c r="A24" s="1"/>
      <c r="B24" s="2" t="s">
        <v>89</v>
      </c>
      <c r="C24" s="1"/>
      <c r="D24" s="1"/>
      <c r="E24" s="1"/>
      <c r="F24" s="1"/>
      <c r="G24" s="1"/>
    </row>
    <row r="25" spans="1:7" ht="12.75" customHeight="1">
      <c r="A25" s="1"/>
      <c r="B25" s="2" t="s">
        <v>90</v>
      </c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7109375" style="0" bestFit="1" customWidth="1"/>
    <col min="4" max="4" width="15.42187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1223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996</v>
      </c>
      <c r="B7" s="14" t="s">
        <v>997</v>
      </c>
      <c r="C7" s="11" t="s">
        <v>998</v>
      </c>
      <c r="D7" s="11" t="s">
        <v>42</v>
      </c>
      <c r="E7" s="15">
        <v>1110000</v>
      </c>
      <c r="F7" s="16">
        <v>1110.25</v>
      </c>
      <c r="G7" s="17">
        <v>0.0958</v>
      </c>
    </row>
    <row r="8" spans="1:7" ht="12.75" customHeight="1">
      <c r="A8" s="13" t="s">
        <v>1196</v>
      </c>
      <c r="B8" s="14" t="s">
        <v>1197</v>
      </c>
      <c r="C8" s="11" t="s">
        <v>1198</v>
      </c>
      <c r="D8" s="11" t="s">
        <v>38</v>
      </c>
      <c r="E8" s="15">
        <v>500000</v>
      </c>
      <c r="F8" s="16">
        <v>500.29</v>
      </c>
      <c r="G8" s="17">
        <v>0.0432</v>
      </c>
    </row>
    <row r="9" spans="1:7" ht="12.75" customHeight="1">
      <c r="A9" s="13" t="s">
        <v>941</v>
      </c>
      <c r="B9" s="14" t="s">
        <v>942</v>
      </c>
      <c r="C9" s="11" t="s">
        <v>943</v>
      </c>
      <c r="D9" s="11" t="s">
        <v>164</v>
      </c>
      <c r="E9" s="15">
        <v>500000</v>
      </c>
      <c r="F9" s="16">
        <v>499.96</v>
      </c>
      <c r="G9" s="17">
        <v>0.0431</v>
      </c>
    </row>
    <row r="10" spans="1:7" ht="12.75" customHeight="1">
      <c r="A10" s="13" t="s">
        <v>1207</v>
      </c>
      <c r="B10" s="14" t="s">
        <v>1208</v>
      </c>
      <c r="C10" s="11" t="s">
        <v>1209</v>
      </c>
      <c r="D10" s="11" t="s">
        <v>42</v>
      </c>
      <c r="E10" s="15">
        <v>400000</v>
      </c>
      <c r="F10" s="16">
        <v>399.88</v>
      </c>
      <c r="G10" s="17">
        <v>0.0345</v>
      </c>
    </row>
    <row r="11" spans="1:7" ht="12.75" customHeight="1">
      <c r="A11" s="13" t="s">
        <v>1202</v>
      </c>
      <c r="B11" s="14" t="s">
        <v>790</v>
      </c>
      <c r="C11" s="11" t="s">
        <v>1203</v>
      </c>
      <c r="D11" s="11" t="s">
        <v>31</v>
      </c>
      <c r="E11" s="15">
        <v>350000</v>
      </c>
      <c r="F11" s="16">
        <v>350.09</v>
      </c>
      <c r="G11" s="17">
        <v>0.0302</v>
      </c>
    </row>
    <row r="12" spans="1:7" ht="12.75" customHeight="1">
      <c r="A12" s="13" t="s">
        <v>1204</v>
      </c>
      <c r="B12" s="14" t="s">
        <v>1205</v>
      </c>
      <c r="C12" s="11" t="s">
        <v>1206</v>
      </c>
      <c r="D12" s="11" t="s">
        <v>42</v>
      </c>
      <c r="E12" s="15">
        <v>200000</v>
      </c>
      <c r="F12" s="16">
        <v>199.94</v>
      </c>
      <c r="G12" s="17">
        <v>0.0173</v>
      </c>
    </row>
    <row r="13" spans="1:7" ht="12.75" customHeight="1">
      <c r="A13" s="13" t="s">
        <v>1224</v>
      </c>
      <c r="B13" s="14" t="s">
        <v>1225</v>
      </c>
      <c r="C13" s="11" t="s">
        <v>1226</v>
      </c>
      <c r="D13" s="11" t="s">
        <v>42</v>
      </c>
      <c r="E13" s="15">
        <v>137500</v>
      </c>
      <c r="F13" s="16">
        <v>137.45</v>
      </c>
      <c r="G13" s="17">
        <v>0.0119</v>
      </c>
    </row>
    <row r="14" spans="1:7" ht="12.75" customHeight="1">
      <c r="A14" s="13" t="s">
        <v>789</v>
      </c>
      <c r="B14" s="14" t="s">
        <v>790</v>
      </c>
      <c r="C14" s="11" t="s">
        <v>791</v>
      </c>
      <c r="D14" s="11" t="s">
        <v>31</v>
      </c>
      <c r="E14" s="15">
        <v>100000</v>
      </c>
      <c r="F14" s="16">
        <v>100.03</v>
      </c>
      <c r="G14" s="17">
        <v>0.0086</v>
      </c>
    </row>
    <row r="15" spans="1:7" ht="12.75" customHeight="1">
      <c r="A15" s="13" t="s">
        <v>1227</v>
      </c>
      <c r="B15" s="14" t="s">
        <v>1228</v>
      </c>
      <c r="C15" s="11" t="s">
        <v>1229</v>
      </c>
      <c r="D15" s="11" t="s">
        <v>164</v>
      </c>
      <c r="E15" s="15">
        <v>100000</v>
      </c>
      <c r="F15" s="16">
        <v>99.99</v>
      </c>
      <c r="G15" s="17">
        <v>0.0086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3397.88</v>
      </c>
      <c r="G16" s="19">
        <v>0.2932</v>
      </c>
    </row>
    <row r="17" spans="1:7" ht="12.75" customHeight="1">
      <c r="A17" s="1"/>
      <c r="B17" s="10" t="s">
        <v>57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1210</v>
      </c>
      <c r="B18" s="14" t="s">
        <v>1211</v>
      </c>
      <c r="C18" s="11" t="s">
        <v>1212</v>
      </c>
      <c r="D18" s="11" t="s">
        <v>140</v>
      </c>
      <c r="E18" s="15">
        <v>500000</v>
      </c>
      <c r="F18" s="16">
        <v>499.97</v>
      </c>
      <c r="G18" s="17">
        <v>0.0431</v>
      </c>
    </row>
    <row r="19" spans="1:7" ht="12.75" customHeight="1">
      <c r="A19" s="13" t="s">
        <v>1213</v>
      </c>
      <c r="B19" s="14" t="s">
        <v>1211</v>
      </c>
      <c r="C19" s="11" t="s">
        <v>1214</v>
      </c>
      <c r="D19" s="11" t="s">
        <v>140</v>
      </c>
      <c r="E19" s="15">
        <v>200000</v>
      </c>
      <c r="F19" s="16">
        <v>199.99</v>
      </c>
      <c r="G19" s="17">
        <v>0.0173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699.96</v>
      </c>
      <c r="G20" s="19">
        <v>0.0604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4097.84</v>
      </c>
      <c r="G21" s="19">
        <v>0.3536</v>
      </c>
    </row>
    <row r="22" spans="1:7" ht="12.75" customHeight="1">
      <c r="A22" s="1"/>
      <c r="B22" s="10" t="s">
        <v>64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65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1215</v>
      </c>
      <c r="B24" s="14" t="s">
        <v>1069</v>
      </c>
      <c r="C24" s="11" t="s">
        <v>1216</v>
      </c>
      <c r="D24" s="11" t="s">
        <v>73</v>
      </c>
      <c r="E24" s="15">
        <v>1830000</v>
      </c>
      <c r="F24" s="16">
        <v>1821.27</v>
      </c>
      <c r="G24" s="17">
        <v>0.1572</v>
      </c>
    </row>
    <row r="25" spans="1:7" ht="12.75" customHeight="1">
      <c r="A25" s="13" t="s">
        <v>285</v>
      </c>
      <c r="B25" s="14" t="s">
        <v>286</v>
      </c>
      <c r="C25" s="11" t="s">
        <v>287</v>
      </c>
      <c r="D25" s="11" t="s">
        <v>77</v>
      </c>
      <c r="E25" s="15">
        <v>1750000</v>
      </c>
      <c r="F25" s="16">
        <v>1741.49</v>
      </c>
      <c r="G25" s="17">
        <v>0.1503</v>
      </c>
    </row>
    <row r="26" spans="1:7" ht="12.75" customHeight="1">
      <c r="A26" s="13" t="s">
        <v>250</v>
      </c>
      <c r="B26" s="14" t="s">
        <v>251</v>
      </c>
      <c r="C26" s="11" t="s">
        <v>252</v>
      </c>
      <c r="D26" s="11" t="s">
        <v>73</v>
      </c>
      <c r="E26" s="15">
        <v>500000</v>
      </c>
      <c r="F26" s="16">
        <v>497.62</v>
      </c>
      <c r="G26" s="17">
        <v>0.0429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4060.38</v>
      </c>
      <c r="G27" s="19">
        <v>0.3504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4060.38</v>
      </c>
      <c r="G28" s="19">
        <v>0.3504</v>
      </c>
    </row>
    <row r="29" spans="1:7" ht="12.75" customHeight="1">
      <c r="A29" s="1"/>
      <c r="B29" s="10" t="s">
        <v>224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"/>
      <c r="B30" s="10" t="s">
        <v>225</v>
      </c>
      <c r="C30" s="11" t="s">
        <v>1</v>
      </c>
      <c r="D30" s="28" t="s">
        <v>226</v>
      </c>
      <c r="E30" s="11" t="s">
        <v>1</v>
      </c>
      <c r="F30" s="1"/>
      <c r="G30" s="12" t="s">
        <v>1</v>
      </c>
    </row>
    <row r="31" spans="1:7" ht="12.75" customHeight="1">
      <c r="A31" s="13" t="s">
        <v>1230</v>
      </c>
      <c r="B31" s="14" t="s">
        <v>1231</v>
      </c>
      <c r="C31" s="11" t="s">
        <v>1</v>
      </c>
      <c r="D31" s="29" t="s">
        <v>1232</v>
      </c>
      <c r="E31" s="30" t="s">
        <v>1</v>
      </c>
      <c r="F31" s="16">
        <v>1000</v>
      </c>
      <c r="G31" s="17">
        <v>0.0863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1000</v>
      </c>
      <c r="G32" s="19">
        <v>0.0863</v>
      </c>
    </row>
    <row r="33" spans="1:7" ht="12.75" customHeight="1">
      <c r="A33" s="1"/>
      <c r="B33" s="10" t="s">
        <v>1219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1220</v>
      </c>
      <c r="B34" s="14" t="s">
        <v>1221</v>
      </c>
      <c r="C34" s="11" t="s">
        <v>1222</v>
      </c>
      <c r="D34" s="11" t="s">
        <v>1</v>
      </c>
      <c r="E34" s="15">
        <v>1524551.868</v>
      </c>
      <c r="F34" s="16">
        <v>2200.59</v>
      </c>
      <c r="G34" s="17">
        <v>0.1899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2200.59</v>
      </c>
      <c r="G35" s="19">
        <v>0.1899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3200.59</v>
      </c>
      <c r="G36" s="19">
        <v>0.2762</v>
      </c>
    </row>
    <row r="37" spans="1:7" ht="12.75" customHeight="1">
      <c r="A37" s="1"/>
      <c r="B37" s="10" t="s">
        <v>82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75" customHeight="1">
      <c r="A38" s="13" t="s">
        <v>83</v>
      </c>
      <c r="B38" s="14" t="s">
        <v>84</v>
      </c>
      <c r="C38" s="11" t="s">
        <v>1</v>
      </c>
      <c r="D38" s="11" t="s">
        <v>85</v>
      </c>
      <c r="E38" s="15"/>
      <c r="F38" s="16">
        <v>60</v>
      </c>
      <c r="G38" s="17">
        <v>0.0052</v>
      </c>
    </row>
    <row r="39" spans="1:7" ht="12.7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60</v>
      </c>
      <c r="G39" s="19">
        <v>0.0052</v>
      </c>
    </row>
    <row r="40" spans="1:7" ht="12.7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60</v>
      </c>
      <c r="G40" s="19">
        <v>0.0052</v>
      </c>
    </row>
    <row r="41" spans="1:7" ht="12.75" customHeight="1">
      <c r="A41" s="1"/>
      <c r="B41" s="20" t="s">
        <v>86</v>
      </c>
      <c r="C41" s="11" t="s">
        <v>1</v>
      </c>
      <c r="D41" s="22" t="s">
        <v>1</v>
      </c>
      <c r="E41" s="11" t="s">
        <v>1</v>
      </c>
      <c r="F41" s="23">
        <v>168.85</v>
      </c>
      <c r="G41" s="19">
        <v>0.0146</v>
      </c>
    </row>
    <row r="42" spans="1:7" ht="12.75" customHeight="1">
      <c r="A42" s="1"/>
      <c r="B42" s="24" t="s">
        <v>87</v>
      </c>
      <c r="C42" s="25" t="s">
        <v>1</v>
      </c>
      <c r="D42" s="25" t="s">
        <v>1</v>
      </c>
      <c r="E42" s="25" t="s">
        <v>1</v>
      </c>
      <c r="F42" s="26">
        <v>11587.66</v>
      </c>
      <c r="G42" s="27">
        <v>1</v>
      </c>
    </row>
    <row r="43" spans="1:7" ht="12.75" customHeight="1">
      <c r="A43" s="1"/>
      <c r="B43" s="4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85</v>
      </c>
      <c r="C44" s="1"/>
      <c r="D44" s="1"/>
      <c r="E44" s="1"/>
      <c r="F44" s="1"/>
      <c r="G44" s="1"/>
    </row>
    <row r="45" spans="1:7" ht="12.75" customHeight="1">
      <c r="A45" s="1"/>
      <c r="B45" s="2" t="s">
        <v>89</v>
      </c>
      <c r="C45" s="1"/>
      <c r="D45" s="1"/>
      <c r="E45" s="1"/>
      <c r="F45" s="1"/>
      <c r="G45" s="1"/>
    </row>
    <row r="46" spans="1:7" ht="12.75" customHeight="1">
      <c r="A46" s="1"/>
      <c r="B46" s="2" t="s">
        <v>90</v>
      </c>
      <c r="C46" s="1"/>
      <c r="D46" s="1"/>
      <c r="E46" s="1"/>
      <c r="F46" s="1"/>
      <c r="G46" s="1"/>
    </row>
    <row r="47" spans="1:7" ht="12.75" customHeight="1">
      <c r="A47" s="1"/>
      <c r="B47" s="2" t="s">
        <v>1</v>
      </c>
      <c r="C47" s="1"/>
      <c r="D47" s="1"/>
      <c r="E47" s="1"/>
      <c r="F47" s="1"/>
      <c r="G47" s="1"/>
    </row>
    <row r="48" spans="1:7" ht="12.75" customHeight="1">
      <c r="A48" s="1"/>
      <c r="B48" s="2" t="s">
        <v>1</v>
      </c>
      <c r="C48" s="1"/>
      <c r="D48" s="1"/>
      <c r="E48" s="1"/>
      <c r="F48" s="1"/>
      <c r="G48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140625" style="0" bestFit="1" customWidth="1"/>
    <col min="2" max="2" width="52.5742187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1146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1147</v>
      </c>
      <c r="B7" s="14" t="s">
        <v>1148</v>
      </c>
      <c r="C7" s="11" t="s">
        <v>1</v>
      </c>
      <c r="D7" s="11" t="s">
        <v>1</v>
      </c>
      <c r="E7" s="15">
        <v>174250</v>
      </c>
      <c r="F7" s="16">
        <v>5003.59</v>
      </c>
      <c r="G7" s="17">
        <v>0.2225</v>
      </c>
    </row>
    <row r="8" spans="1:7" ht="12.75" customHeight="1">
      <c r="A8" s="13" t="s">
        <v>1149</v>
      </c>
      <c r="B8" s="14" t="s">
        <v>1150</v>
      </c>
      <c r="C8" s="11" t="s">
        <v>1</v>
      </c>
      <c r="D8" s="11" t="s">
        <v>1</v>
      </c>
      <c r="E8" s="15">
        <v>121250</v>
      </c>
      <c r="F8" s="16">
        <v>3362.93</v>
      </c>
      <c r="G8" s="17">
        <v>0.1496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8366.52</v>
      </c>
      <c r="G9" s="19">
        <v>0.3721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8366.52</v>
      </c>
      <c r="G10" s="19">
        <v>0.3721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1134</v>
      </c>
      <c r="B13" s="14" t="s">
        <v>821</v>
      </c>
      <c r="C13" s="11" t="s">
        <v>1135</v>
      </c>
      <c r="D13" s="11" t="s">
        <v>42</v>
      </c>
      <c r="E13" s="15">
        <v>1000000</v>
      </c>
      <c r="F13" s="16">
        <v>969.27</v>
      </c>
      <c r="G13" s="17">
        <v>0.0431</v>
      </c>
    </row>
    <row r="14" spans="1:7" ht="12.75" customHeight="1">
      <c r="A14" s="13" t="s">
        <v>1129</v>
      </c>
      <c r="B14" s="14" t="s">
        <v>1130</v>
      </c>
      <c r="C14" s="11" t="s">
        <v>1131</v>
      </c>
      <c r="D14" s="11" t="s">
        <v>20</v>
      </c>
      <c r="E14" s="15">
        <v>750000</v>
      </c>
      <c r="F14" s="16">
        <v>963.94</v>
      </c>
      <c r="G14" s="17">
        <v>0.0429</v>
      </c>
    </row>
    <row r="15" spans="1:7" ht="12.75" customHeight="1">
      <c r="A15" s="13" t="s">
        <v>1132</v>
      </c>
      <c r="B15" s="14" t="s">
        <v>36</v>
      </c>
      <c r="C15" s="11" t="s">
        <v>1133</v>
      </c>
      <c r="D15" s="11" t="s">
        <v>38</v>
      </c>
      <c r="E15" s="15">
        <v>750000</v>
      </c>
      <c r="F15" s="16">
        <v>960.54</v>
      </c>
      <c r="G15" s="17">
        <v>0.0427</v>
      </c>
    </row>
    <row r="16" spans="1:7" ht="12.75" customHeight="1">
      <c r="A16" s="13" t="s">
        <v>46</v>
      </c>
      <c r="B16" s="14" t="s">
        <v>47</v>
      </c>
      <c r="C16" s="11" t="s">
        <v>48</v>
      </c>
      <c r="D16" s="11" t="s">
        <v>49</v>
      </c>
      <c r="E16" s="15">
        <v>890000</v>
      </c>
      <c r="F16" s="16">
        <v>889.14</v>
      </c>
      <c r="G16" s="17">
        <v>0.0395</v>
      </c>
    </row>
    <row r="17" spans="1:7" ht="12.75" customHeight="1">
      <c r="A17" s="13" t="s">
        <v>1136</v>
      </c>
      <c r="B17" s="14" t="s">
        <v>1137</v>
      </c>
      <c r="C17" s="11" t="s">
        <v>1138</v>
      </c>
      <c r="D17" s="11" t="s">
        <v>813</v>
      </c>
      <c r="E17" s="15">
        <v>830000</v>
      </c>
      <c r="F17" s="16">
        <v>829.92</v>
      </c>
      <c r="G17" s="17">
        <v>0.0369</v>
      </c>
    </row>
    <row r="18" spans="1:7" ht="12.75" customHeight="1">
      <c r="A18" s="13" t="s">
        <v>1151</v>
      </c>
      <c r="B18" s="14" t="s">
        <v>51</v>
      </c>
      <c r="C18" s="11" t="s">
        <v>1152</v>
      </c>
      <c r="D18" s="11" t="s">
        <v>53</v>
      </c>
      <c r="E18" s="15">
        <v>500000</v>
      </c>
      <c r="F18" s="16">
        <v>647.14</v>
      </c>
      <c r="G18" s="17">
        <v>0.0288</v>
      </c>
    </row>
    <row r="19" spans="1:7" ht="12.75" customHeight="1">
      <c r="A19" s="13" t="s">
        <v>1153</v>
      </c>
      <c r="B19" s="14" t="s">
        <v>22</v>
      </c>
      <c r="C19" s="11" t="s">
        <v>1154</v>
      </c>
      <c r="D19" s="11" t="s">
        <v>24</v>
      </c>
      <c r="E19" s="15">
        <v>660000</v>
      </c>
      <c r="F19" s="16">
        <v>639.35</v>
      </c>
      <c r="G19" s="17">
        <v>0.0284</v>
      </c>
    </row>
    <row r="20" spans="1:7" ht="12.75" customHeight="1">
      <c r="A20" s="13" t="s">
        <v>1155</v>
      </c>
      <c r="B20" s="14" t="s">
        <v>26</v>
      </c>
      <c r="C20" s="11" t="s">
        <v>1156</v>
      </c>
      <c r="D20" s="11" t="s">
        <v>38</v>
      </c>
      <c r="E20" s="15">
        <v>250000</v>
      </c>
      <c r="F20" s="16">
        <v>324.13</v>
      </c>
      <c r="G20" s="17">
        <v>0.0144</v>
      </c>
    </row>
    <row r="21" spans="1:7" ht="12.75" customHeight="1">
      <c r="A21" s="13" t="s">
        <v>1127</v>
      </c>
      <c r="B21" s="14" t="s">
        <v>22</v>
      </c>
      <c r="C21" s="11" t="s">
        <v>1128</v>
      </c>
      <c r="D21" s="11" t="s">
        <v>24</v>
      </c>
      <c r="E21" s="15">
        <v>330000</v>
      </c>
      <c r="F21" s="16">
        <v>320.58</v>
      </c>
      <c r="G21" s="17">
        <v>0.0143</v>
      </c>
    </row>
    <row r="22" spans="1:7" ht="12.75" customHeight="1">
      <c r="A22" s="13" t="s">
        <v>1157</v>
      </c>
      <c r="B22" s="14" t="s">
        <v>1158</v>
      </c>
      <c r="C22" s="11" t="s">
        <v>1159</v>
      </c>
      <c r="D22" s="11" t="s">
        <v>38</v>
      </c>
      <c r="E22" s="15">
        <v>210000</v>
      </c>
      <c r="F22" s="16">
        <v>274.61</v>
      </c>
      <c r="G22" s="17">
        <v>0.0122</v>
      </c>
    </row>
    <row r="23" spans="1:7" ht="12.75" customHeight="1">
      <c r="A23" s="13" t="s">
        <v>853</v>
      </c>
      <c r="B23" s="14" t="s">
        <v>854</v>
      </c>
      <c r="C23" s="11" t="s">
        <v>855</v>
      </c>
      <c r="D23" s="11" t="s">
        <v>42</v>
      </c>
      <c r="E23" s="15">
        <v>250000</v>
      </c>
      <c r="F23" s="16">
        <v>249.92</v>
      </c>
      <c r="G23" s="17">
        <v>0.0111</v>
      </c>
    </row>
    <row r="24" spans="1:7" ht="12.75" customHeight="1">
      <c r="A24" s="13" t="s">
        <v>43</v>
      </c>
      <c r="B24" s="14" t="s">
        <v>44</v>
      </c>
      <c r="C24" s="11" t="s">
        <v>45</v>
      </c>
      <c r="D24" s="11" t="s">
        <v>38</v>
      </c>
      <c r="E24" s="15">
        <v>210000</v>
      </c>
      <c r="F24" s="16">
        <v>210.22</v>
      </c>
      <c r="G24" s="17">
        <v>0.0093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7278.76</v>
      </c>
      <c r="G25" s="19">
        <v>0.3236</v>
      </c>
    </row>
    <row r="26" spans="1:7" ht="12.75" customHeight="1">
      <c r="A26" s="1"/>
      <c r="B26" s="10" t="s">
        <v>57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1139</v>
      </c>
      <c r="B27" s="14" t="s">
        <v>1140</v>
      </c>
      <c r="C27" s="11" t="s">
        <v>1141</v>
      </c>
      <c r="D27" s="11" t="s">
        <v>42</v>
      </c>
      <c r="E27" s="15">
        <v>750000</v>
      </c>
      <c r="F27" s="16">
        <v>750.51</v>
      </c>
      <c r="G27" s="17">
        <v>0.0334</v>
      </c>
    </row>
    <row r="28" spans="1:7" ht="12.75" customHeight="1">
      <c r="A28" s="13" t="s">
        <v>1160</v>
      </c>
      <c r="B28" s="14" t="s">
        <v>1161</v>
      </c>
      <c r="C28" s="11" t="s">
        <v>1162</v>
      </c>
      <c r="D28" s="11" t="s">
        <v>20</v>
      </c>
      <c r="E28" s="15">
        <v>750000</v>
      </c>
      <c r="F28" s="16">
        <v>749.74</v>
      </c>
      <c r="G28" s="17">
        <v>0.0333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1500.25</v>
      </c>
      <c r="G29" s="19">
        <v>0.0667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8779.01</v>
      </c>
      <c r="G30" s="19">
        <v>0.3903</v>
      </c>
    </row>
    <row r="31" spans="1:7" ht="12.75" customHeight="1">
      <c r="A31" s="1"/>
      <c r="B31" s="10" t="s">
        <v>64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"/>
      <c r="B32" s="10" t="s">
        <v>65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1085</v>
      </c>
      <c r="B33" s="14" t="s">
        <v>71</v>
      </c>
      <c r="C33" s="11" t="s">
        <v>1086</v>
      </c>
      <c r="D33" s="11" t="s">
        <v>73</v>
      </c>
      <c r="E33" s="15">
        <v>4150000</v>
      </c>
      <c r="F33" s="16">
        <v>4025.11</v>
      </c>
      <c r="G33" s="17">
        <v>0.179</v>
      </c>
    </row>
    <row r="34" spans="1:7" ht="12.75" customHeight="1">
      <c r="A34" s="13" t="s">
        <v>1142</v>
      </c>
      <c r="B34" s="14" t="s">
        <v>1009</v>
      </c>
      <c r="C34" s="11" t="s">
        <v>1143</v>
      </c>
      <c r="D34" s="11" t="s">
        <v>69</v>
      </c>
      <c r="E34" s="15">
        <v>800000</v>
      </c>
      <c r="F34" s="16">
        <v>782.38</v>
      </c>
      <c r="G34" s="17">
        <v>0.0348</v>
      </c>
    </row>
    <row r="35" spans="1:7" ht="12.75" customHeight="1">
      <c r="A35" s="13" t="s">
        <v>1144</v>
      </c>
      <c r="B35" s="14" t="s">
        <v>274</v>
      </c>
      <c r="C35" s="11" t="s">
        <v>1145</v>
      </c>
      <c r="D35" s="11" t="s">
        <v>73</v>
      </c>
      <c r="E35" s="15">
        <v>470000</v>
      </c>
      <c r="F35" s="16">
        <v>457.91</v>
      </c>
      <c r="G35" s="17">
        <v>0.0204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5265.4</v>
      </c>
      <c r="G36" s="19">
        <v>0.2342</v>
      </c>
    </row>
    <row r="37" spans="1:7" ht="12.7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5265.4</v>
      </c>
      <c r="G37" s="19">
        <v>0.2342</v>
      </c>
    </row>
    <row r="38" spans="1:7" ht="12.75" customHeight="1">
      <c r="A38" s="1"/>
      <c r="B38" s="10" t="s">
        <v>82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75" customHeight="1">
      <c r="A39" s="13" t="s">
        <v>83</v>
      </c>
      <c r="B39" s="14" t="s">
        <v>84</v>
      </c>
      <c r="C39" s="11" t="s">
        <v>1</v>
      </c>
      <c r="D39" s="11" t="s">
        <v>85</v>
      </c>
      <c r="E39" s="15"/>
      <c r="F39" s="16">
        <v>77</v>
      </c>
      <c r="G39" s="17">
        <v>0.0034</v>
      </c>
    </row>
    <row r="40" spans="1:7" ht="12.7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77</v>
      </c>
      <c r="G40" s="19">
        <v>0.0034</v>
      </c>
    </row>
    <row r="41" spans="1:7" ht="12.75" customHeight="1">
      <c r="A41" s="1"/>
      <c r="B41" s="20" t="s">
        <v>14</v>
      </c>
      <c r="C41" s="21" t="s">
        <v>1</v>
      </c>
      <c r="D41" s="22" t="s">
        <v>1</v>
      </c>
      <c r="E41" s="21" t="s">
        <v>1</v>
      </c>
      <c r="F41" s="18">
        <v>77</v>
      </c>
      <c r="G41" s="19">
        <v>0.0034</v>
      </c>
    </row>
    <row r="42" spans="1:7" ht="12.75" customHeight="1">
      <c r="A42" s="1"/>
      <c r="B42" s="20" t="s">
        <v>86</v>
      </c>
      <c r="C42" s="11" t="s">
        <v>1</v>
      </c>
      <c r="D42" s="22" t="s">
        <v>1</v>
      </c>
      <c r="E42" s="11" t="s">
        <v>1</v>
      </c>
      <c r="F42" s="23">
        <v>-2.49</v>
      </c>
      <c r="G42" s="19">
        <v>0</v>
      </c>
    </row>
    <row r="43" spans="1:7" ht="12.75" customHeight="1">
      <c r="A43" s="1"/>
      <c r="B43" s="24" t="s">
        <v>87</v>
      </c>
      <c r="C43" s="25" t="s">
        <v>1</v>
      </c>
      <c r="D43" s="25" t="s">
        <v>1</v>
      </c>
      <c r="E43" s="25" t="s">
        <v>1</v>
      </c>
      <c r="F43" s="26">
        <v>22485.44</v>
      </c>
      <c r="G43" s="27">
        <v>1</v>
      </c>
    </row>
    <row r="44" spans="1:7" ht="12.75" customHeight="1">
      <c r="A44" s="1"/>
      <c r="B44" s="4" t="s">
        <v>1</v>
      </c>
      <c r="C44" s="1"/>
      <c r="D44" s="1"/>
      <c r="E44" s="1"/>
      <c r="F44" s="1"/>
      <c r="G44" s="1"/>
    </row>
    <row r="45" spans="1:7" ht="12.75" customHeight="1">
      <c r="A45" s="1"/>
      <c r="B45" s="2" t="s">
        <v>88</v>
      </c>
      <c r="C45" s="1"/>
      <c r="D45" s="1"/>
      <c r="E45" s="1"/>
      <c r="F45" s="1"/>
      <c r="G45" s="1"/>
    </row>
    <row r="46" spans="1:7" ht="12.75" customHeight="1">
      <c r="A46" s="1"/>
      <c r="B46" s="2" t="s">
        <v>89</v>
      </c>
      <c r="C46" s="1"/>
      <c r="D46" s="1"/>
      <c r="E46" s="1"/>
      <c r="F46" s="1"/>
      <c r="G46" s="1"/>
    </row>
    <row r="47" spans="1:7" ht="12.75" customHeight="1">
      <c r="A47" s="1"/>
      <c r="B47" s="2" t="s">
        <v>90</v>
      </c>
      <c r="C47" s="1"/>
      <c r="D47" s="1"/>
      <c r="E47" s="1"/>
      <c r="F47" s="1"/>
      <c r="G47" s="1"/>
    </row>
    <row r="48" spans="1:7" ht="12.75" customHeight="1">
      <c r="A48" s="1"/>
      <c r="B48" s="2" t="s">
        <v>1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140625" style="0" bestFit="1" customWidth="1"/>
    <col min="2" max="2" width="50.8515625" style="0" bestFit="1" customWidth="1"/>
    <col min="3" max="3" width="13.8515625" style="0" bestFit="1" customWidth="1"/>
    <col min="4" max="4" width="12.710937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1181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1182</v>
      </c>
      <c r="B7" s="14" t="s">
        <v>1183</v>
      </c>
      <c r="C7" s="11" t="s">
        <v>1</v>
      </c>
      <c r="D7" s="11" t="s">
        <v>1</v>
      </c>
      <c r="E7" s="15">
        <v>267950</v>
      </c>
      <c r="F7" s="16">
        <v>6778.73</v>
      </c>
      <c r="G7" s="17">
        <v>0.323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6778.73</v>
      </c>
      <c r="G8" s="19">
        <v>0.323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6778.73</v>
      </c>
      <c r="G9" s="19">
        <v>0.323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123</v>
      </c>
      <c r="B12" s="14" t="s">
        <v>124</v>
      </c>
      <c r="C12" s="11" t="s">
        <v>125</v>
      </c>
      <c r="D12" s="11" t="s">
        <v>126</v>
      </c>
      <c r="E12" s="15">
        <v>2170000</v>
      </c>
      <c r="F12" s="16">
        <v>2172.4</v>
      </c>
      <c r="G12" s="17">
        <v>0.1035</v>
      </c>
    </row>
    <row r="13" spans="1:7" ht="12.75" customHeight="1">
      <c r="A13" s="13" t="s">
        <v>1168</v>
      </c>
      <c r="B13" s="14" t="s">
        <v>1130</v>
      </c>
      <c r="C13" s="11" t="s">
        <v>1169</v>
      </c>
      <c r="D13" s="11" t="s">
        <v>20</v>
      </c>
      <c r="E13" s="15">
        <v>800000</v>
      </c>
      <c r="F13" s="16">
        <v>1023.04</v>
      </c>
      <c r="G13" s="17">
        <v>0.0487</v>
      </c>
    </row>
    <row r="14" spans="1:7" ht="12.75" customHeight="1">
      <c r="A14" s="13" t="s">
        <v>1170</v>
      </c>
      <c r="B14" s="14" t="s">
        <v>36</v>
      </c>
      <c r="C14" s="11" t="s">
        <v>1171</v>
      </c>
      <c r="D14" s="11" t="s">
        <v>38</v>
      </c>
      <c r="E14" s="15">
        <v>800000</v>
      </c>
      <c r="F14" s="16">
        <v>1021.35</v>
      </c>
      <c r="G14" s="17">
        <v>0.0487</v>
      </c>
    </row>
    <row r="15" spans="1:7" ht="12.75" customHeight="1">
      <c r="A15" s="13" t="s">
        <v>1166</v>
      </c>
      <c r="B15" s="14" t="s">
        <v>821</v>
      </c>
      <c r="C15" s="11" t="s">
        <v>1167</v>
      </c>
      <c r="D15" s="11" t="s">
        <v>42</v>
      </c>
      <c r="E15" s="15">
        <v>1050000</v>
      </c>
      <c r="F15" s="16">
        <v>1009.94</v>
      </c>
      <c r="G15" s="17">
        <v>0.0481</v>
      </c>
    </row>
    <row r="16" spans="1:7" ht="12.75" customHeight="1">
      <c r="A16" s="13" t="s">
        <v>1164</v>
      </c>
      <c r="B16" s="14" t="s">
        <v>22</v>
      </c>
      <c r="C16" s="11" t="s">
        <v>1165</v>
      </c>
      <c r="D16" s="11" t="s">
        <v>24</v>
      </c>
      <c r="E16" s="15">
        <v>1020000</v>
      </c>
      <c r="F16" s="16">
        <v>980.38</v>
      </c>
      <c r="G16" s="17">
        <v>0.0467</v>
      </c>
    </row>
    <row r="17" spans="1:7" ht="12.75" customHeight="1">
      <c r="A17" s="13" t="s">
        <v>1184</v>
      </c>
      <c r="B17" s="14" t="s">
        <v>1185</v>
      </c>
      <c r="C17" s="11" t="s">
        <v>1186</v>
      </c>
      <c r="D17" s="11" t="s">
        <v>24</v>
      </c>
      <c r="E17" s="15">
        <v>800000</v>
      </c>
      <c r="F17" s="16">
        <v>801.57</v>
      </c>
      <c r="G17" s="17">
        <v>0.0382</v>
      </c>
    </row>
    <row r="18" spans="1:7" ht="12.75" customHeight="1">
      <c r="A18" s="13" t="s">
        <v>1187</v>
      </c>
      <c r="B18" s="14" t="s">
        <v>1188</v>
      </c>
      <c r="C18" s="11" t="s">
        <v>1189</v>
      </c>
      <c r="D18" s="11" t="s">
        <v>42</v>
      </c>
      <c r="E18" s="15">
        <v>800000</v>
      </c>
      <c r="F18" s="16">
        <v>799.91</v>
      </c>
      <c r="G18" s="17">
        <v>0.0381</v>
      </c>
    </row>
    <row r="19" spans="1:7" ht="12.75" customHeight="1">
      <c r="A19" s="13" t="s">
        <v>1190</v>
      </c>
      <c r="B19" s="14" t="s">
        <v>1191</v>
      </c>
      <c r="C19" s="11" t="s">
        <v>1192</v>
      </c>
      <c r="D19" s="11" t="s">
        <v>42</v>
      </c>
      <c r="E19" s="15">
        <v>500000</v>
      </c>
      <c r="F19" s="16">
        <v>500.21</v>
      </c>
      <c r="G19" s="17">
        <v>0.0238</v>
      </c>
    </row>
    <row r="20" spans="1:7" ht="12.75" customHeight="1">
      <c r="A20" s="13" t="s">
        <v>891</v>
      </c>
      <c r="B20" s="14" t="s">
        <v>892</v>
      </c>
      <c r="C20" s="11" t="s">
        <v>893</v>
      </c>
      <c r="D20" s="11" t="s">
        <v>813</v>
      </c>
      <c r="E20" s="15">
        <v>470000</v>
      </c>
      <c r="F20" s="16">
        <v>469.66</v>
      </c>
      <c r="G20" s="17">
        <v>0.0224</v>
      </c>
    </row>
    <row r="21" spans="1:7" ht="12.75" customHeight="1">
      <c r="A21" s="13" t="s">
        <v>1172</v>
      </c>
      <c r="B21" s="14" t="s">
        <v>1173</v>
      </c>
      <c r="C21" s="11" t="s">
        <v>1174</v>
      </c>
      <c r="D21" s="11" t="s">
        <v>42</v>
      </c>
      <c r="E21" s="15">
        <v>300000</v>
      </c>
      <c r="F21" s="16">
        <v>299.97</v>
      </c>
      <c r="G21" s="17">
        <v>0.0143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9078.43</v>
      </c>
      <c r="G22" s="19">
        <v>0.4325</v>
      </c>
    </row>
    <row r="23" spans="1:7" ht="12.75" customHeight="1">
      <c r="A23" s="1"/>
      <c r="B23" s="10" t="s">
        <v>57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1178</v>
      </c>
      <c r="B24" s="14" t="s">
        <v>1179</v>
      </c>
      <c r="C24" s="11" t="s">
        <v>1180</v>
      </c>
      <c r="D24" s="11" t="s">
        <v>813</v>
      </c>
      <c r="E24" s="15">
        <v>800000</v>
      </c>
      <c r="F24" s="16">
        <v>800.8</v>
      </c>
      <c r="G24" s="17">
        <v>0.0382</v>
      </c>
    </row>
    <row r="25" spans="1:7" ht="12.75" customHeight="1">
      <c r="A25" s="13" t="s">
        <v>1175</v>
      </c>
      <c r="B25" s="14" t="s">
        <v>1176</v>
      </c>
      <c r="C25" s="11" t="s">
        <v>1177</v>
      </c>
      <c r="D25" s="11" t="s">
        <v>31</v>
      </c>
      <c r="E25" s="15">
        <v>700000</v>
      </c>
      <c r="F25" s="16">
        <v>699.83</v>
      </c>
      <c r="G25" s="17">
        <v>0.0333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1500.63</v>
      </c>
      <c r="G26" s="19">
        <v>0.0715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10579.06</v>
      </c>
      <c r="G27" s="19">
        <v>0.504</v>
      </c>
    </row>
    <row r="28" spans="1:7" ht="12.75" customHeight="1">
      <c r="A28" s="1"/>
      <c r="B28" s="10" t="s">
        <v>64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"/>
      <c r="B29" s="10" t="s">
        <v>65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1085</v>
      </c>
      <c r="B30" s="14" t="s">
        <v>71</v>
      </c>
      <c r="C30" s="11" t="s">
        <v>1086</v>
      </c>
      <c r="D30" s="11" t="s">
        <v>73</v>
      </c>
      <c r="E30" s="15">
        <v>3000000</v>
      </c>
      <c r="F30" s="16">
        <v>2909.72</v>
      </c>
      <c r="G30" s="17">
        <v>0.1386</v>
      </c>
    </row>
    <row r="31" spans="1:7" ht="12.75" customHeight="1">
      <c r="A31" s="13" t="s">
        <v>1144</v>
      </c>
      <c r="B31" s="14" t="s">
        <v>274</v>
      </c>
      <c r="C31" s="11" t="s">
        <v>1145</v>
      </c>
      <c r="D31" s="11" t="s">
        <v>73</v>
      </c>
      <c r="E31" s="15">
        <v>175000</v>
      </c>
      <c r="F31" s="16">
        <v>170.5</v>
      </c>
      <c r="G31" s="17">
        <v>0.0081</v>
      </c>
    </row>
    <row r="32" spans="1:7" ht="12.75" customHeight="1">
      <c r="A32" s="13" t="s">
        <v>1193</v>
      </c>
      <c r="B32" s="14" t="s">
        <v>1055</v>
      </c>
      <c r="C32" s="11" t="s">
        <v>1194</v>
      </c>
      <c r="D32" s="11" t="s">
        <v>73</v>
      </c>
      <c r="E32" s="15">
        <v>160000</v>
      </c>
      <c r="F32" s="16">
        <v>155.69</v>
      </c>
      <c r="G32" s="17">
        <v>0.0074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3235.91</v>
      </c>
      <c r="G33" s="19">
        <v>0.1541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3235.91</v>
      </c>
      <c r="G34" s="19">
        <v>0.1541</v>
      </c>
    </row>
    <row r="35" spans="1:7" ht="12.75" customHeight="1">
      <c r="A35" s="1"/>
      <c r="B35" s="10" t="s">
        <v>82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75" customHeight="1">
      <c r="A36" s="13" t="s">
        <v>83</v>
      </c>
      <c r="B36" s="14" t="s">
        <v>84</v>
      </c>
      <c r="C36" s="11" t="s">
        <v>1</v>
      </c>
      <c r="D36" s="11" t="s">
        <v>85</v>
      </c>
      <c r="E36" s="15"/>
      <c r="F36" s="16">
        <v>14</v>
      </c>
      <c r="G36" s="17">
        <v>0.0007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14</v>
      </c>
      <c r="G37" s="19">
        <v>0.0007</v>
      </c>
    </row>
    <row r="38" spans="1:7" ht="12.7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14</v>
      </c>
      <c r="G38" s="19">
        <v>0.0007</v>
      </c>
    </row>
    <row r="39" spans="1:7" ht="12.75" customHeight="1">
      <c r="A39" s="1"/>
      <c r="B39" s="20" t="s">
        <v>86</v>
      </c>
      <c r="C39" s="11" t="s">
        <v>1</v>
      </c>
      <c r="D39" s="22" t="s">
        <v>1</v>
      </c>
      <c r="E39" s="11" t="s">
        <v>1</v>
      </c>
      <c r="F39" s="23">
        <v>381.63</v>
      </c>
      <c r="G39" s="19">
        <v>0.0182</v>
      </c>
    </row>
    <row r="40" spans="1:7" ht="12.75" customHeight="1">
      <c r="A40" s="1"/>
      <c r="B40" s="24" t="s">
        <v>87</v>
      </c>
      <c r="C40" s="25" t="s">
        <v>1</v>
      </c>
      <c r="D40" s="25" t="s">
        <v>1</v>
      </c>
      <c r="E40" s="25" t="s">
        <v>1</v>
      </c>
      <c r="F40" s="26">
        <v>20989.33</v>
      </c>
      <c r="G40" s="27">
        <v>1</v>
      </c>
    </row>
    <row r="41" spans="1:7" ht="12.75" customHeight="1">
      <c r="A41" s="1"/>
      <c r="B41" s="4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88</v>
      </c>
      <c r="C42" s="1"/>
      <c r="D42" s="1"/>
      <c r="E42" s="1"/>
      <c r="F42" s="1"/>
      <c r="G42" s="1"/>
    </row>
    <row r="43" spans="1:7" ht="12.75" customHeight="1">
      <c r="A43" s="1"/>
      <c r="B43" s="2" t="s">
        <v>89</v>
      </c>
      <c r="C43" s="1"/>
      <c r="D43" s="1"/>
      <c r="E43" s="1"/>
      <c r="F43" s="1"/>
      <c r="G43" s="1"/>
    </row>
    <row r="44" spans="1:7" ht="12.75" customHeight="1">
      <c r="A44" s="1"/>
      <c r="B44" s="2" t="s">
        <v>90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  <row r="46" spans="1:7" ht="12.75" customHeight="1">
      <c r="A46" s="1"/>
      <c r="B46" s="2" t="s">
        <v>1</v>
      </c>
      <c r="C46" s="1"/>
      <c r="D46" s="1"/>
      <c r="E46" s="1"/>
      <c r="F46" s="1"/>
      <c r="G46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  <col min="2" max="2" width="52.57421875" style="0" bestFit="1" customWidth="1"/>
    <col min="3" max="3" width="13.851562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</v>
      </c>
      <c r="B7" s="14" t="s">
        <v>12</v>
      </c>
      <c r="C7" s="11" t="s">
        <v>1</v>
      </c>
      <c r="D7" s="11" t="s">
        <v>1</v>
      </c>
      <c r="E7" s="15">
        <v>191300</v>
      </c>
      <c r="F7" s="16">
        <v>5707.44</v>
      </c>
      <c r="G7" s="17">
        <v>0.3837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5707.44</v>
      </c>
      <c r="G8" s="19">
        <v>0.3837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5707.44</v>
      </c>
      <c r="G9" s="19">
        <v>0.3837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17</v>
      </c>
      <c r="B12" s="14" t="s">
        <v>18</v>
      </c>
      <c r="C12" s="11" t="s">
        <v>19</v>
      </c>
      <c r="D12" s="11" t="s">
        <v>20</v>
      </c>
      <c r="E12" s="15">
        <v>700000</v>
      </c>
      <c r="F12" s="16">
        <v>663.15</v>
      </c>
      <c r="G12" s="17">
        <v>0.0446</v>
      </c>
    </row>
    <row r="13" spans="1:7" ht="12.75" customHeight="1">
      <c r="A13" s="13" t="s">
        <v>21</v>
      </c>
      <c r="B13" s="14" t="s">
        <v>22</v>
      </c>
      <c r="C13" s="11" t="s">
        <v>23</v>
      </c>
      <c r="D13" s="11" t="s">
        <v>24</v>
      </c>
      <c r="E13" s="15">
        <v>690000</v>
      </c>
      <c r="F13" s="16">
        <v>637.53</v>
      </c>
      <c r="G13" s="17">
        <v>0.0429</v>
      </c>
    </row>
    <row r="14" spans="1:7" ht="12.75" customHeight="1">
      <c r="A14" s="13" t="s">
        <v>25</v>
      </c>
      <c r="B14" s="14" t="s">
        <v>26</v>
      </c>
      <c r="C14" s="11" t="s">
        <v>27</v>
      </c>
      <c r="D14" s="11" t="s">
        <v>24</v>
      </c>
      <c r="E14" s="15">
        <v>500000</v>
      </c>
      <c r="F14" s="16">
        <v>632.06</v>
      </c>
      <c r="G14" s="17">
        <v>0.0425</v>
      </c>
    </row>
    <row r="15" spans="1:7" ht="12.75" customHeight="1">
      <c r="A15" s="13" t="s">
        <v>28</v>
      </c>
      <c r="B15" s="14" t="s">
        <v>29</v>
      </c>
      <c r="C15" s="11" t="s">
        <v>30</v>
      </c>
      <c r="D15" s="11" t="s">
        <v>31</v>
      </c>
      <c r="E15" s="15">
        <v>500000</v>
      </c>
      <c r="F15" s="16">
        <v>630.29</v>
      </c>
      <c r="G15" s="17">
        <v>0.0424</v>
      </c>
    </row>
    <row r="16" spans="1:7" ht="12.75" customHeight="1">
      <c r="A16" s="13" t="s">
        <v>32</v>
      </c>
      <c r="B16" s="14" t="s">
        <v>33</v>
      </c>
      <c r="C16" s="11" t="s">
        <v>34</v>
      </c>
      <c r="D16" s="11" t="s">
        <v>20</v>
      </c>
      <c r="E16" s="15">
        <v>500000</v>
      </c>
      <c r="F16" s="16">
        <v>630.07</v>
      </c>
      <c r="G16" s="17">
        <v>0.0424</v>
      </c>
    </row>
    <row r="17" spans="1:7" ht="12.75" customHeight="1">
      <c r="A17" s="13" t="s">
        <v>35</v>
      </c>
      <c r="B17" s="14" t="s">
        <v>36</v>
      </c>
      <c r="C17" s="11" t="s">
        <v>37</v>
      </c>
      <c r="D17" s="11" t="s">
        <v>38</v>
      </c>
      <c r="E17" s="15">
        <v>500000</v>
      </c>
      <c r="F17" s="16">
        <v>629.93</v>
      </c>
      <c r="G17" s="17">
        <v>0.0423</v>
      </c>
    </row>
    <row r="18" spans="1:7" ht="12.75" customHeight="1">
      <c r="A18" s="13" t="s">
        <v>39</v>
      </c>
      <c r="B18" s="14" t="s">
        <v>40</v>
      </c>
      <c r="C18" s="11" t="s">
        <v>41</v>
      </c>
      <c r="D18" s="11" t="s">
        <v>42</v>
      </c>
      <c r="E18" s="15">
        <v>500000</v>
      </c>
      <c r="F18" s="16">
        <v>501.59</v>
      </c>
      <c r="G18" s="17">
        <v>0.0337</v>
      </c>
    </row>
    <row r="19" spans="1:7" ht="12.75" customHeight="1">
      <c r="A19" s="13" t="s">
        <v>43</v>
      </c>
      <c r="B19" s="14" t="s">
        <v>44</v>
      </c>
      <c r="C19" s="11" t="s">
        <v>45</v>
      </c>
      <c r="D19" s="11" t="s">
        <v>38</v>
      </c>
      <c r="E19" s="15">
        <v>500000</v>
      </c>
      <c r="F19" s="16">
        <v>500.52</v>
      </c>
      <c r="G19" s="17">
        <v>0.0336</v>
      </c>
    </row>
    <row r="20" spans="1:7" ht="12.75" customHeight="1">
      <c r="A20" s="13" t="s">
        <v>46</v>
      </c>
      <c r="B20" s="14" t="s">
        <v>47</v>
      </c>
      <c r="C20" s="11" t="s">
        <v>48</v>
      </c>
      <c r="D20" s="11" t="s">
        <v>49</v>
      </c>
      <c r="E20" s="15">
        <v>410000</v>
      </c>
      <c r="F20" s="16">
        <v>409.61</v>
      </c>
      <c r="G20" s="17">
        <v>0.0275</v>
      </c>
    </row>
    <row r="21" spans="1:7" ht="12.75" customHeight="1">
      <c r="A21" s="13" t="s">
        <v>50</v>
      </c>
      <c r="B21" s="14" t="s">
        <v>51</v>
      </c>
      <c r="C21" s="11" t="s">
        <v>52</v>
      </c>
      <c r="D21" s="11" t="s">
        <v>53</v>
      </c>
      <c r="E21" s="15">
        <v>300000</v>
      </c>
      <c r="F21" s="16">
        <v>383.27</v>
      </c>
      <c r="G21" s="17">
        <v>0.0258</v>
      </c>
    </row>
    <row r="22" spans="1:7" ht="12.75" customHeight="1">
      <c r="A22" s="13" t="s">
        <v>54</v>
      </c>
      <c r="B22" s="14" t="s">
        <v>55</v>
      </c>
      <c r="C22" s="11" t="s">
        <v>56</v>
      </c>
      <c r="D22" s="11" t="s">
        <v>42</v>
      </c>
      <c r="E22" s="15">
        <v>60000</v>
      </c>
      <c r="F22" s="16">
        <v>59.62</v>
      </c>
      <c r="G22" s="17">
        <v>0.004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5677.64</v>
      </c>
      <c r="G23" s="19">
        <v>0.3817</v>
      </c>
    </row>
    <row r="24" spans="1:7" ht="12.75" customHeight="1">
      <c r="A24" s="1"/>
      <c r="B24" s="10" t="s">
        <v>57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58</v>
      </c>
      <c r="B25" s="14" t="s">
        <v>59</v>
      </c>
      <c r="C25" s="11" t="s">
        <v>60</v>
      </c>
      <c r="D25" s="11" t="s">
        <v>42</v>
      </c>
      <c r="E25" s="15">
        <v>100000</v>
      </c>
      <c r="F25" s="16">
        <v>100.02</v>
      </c>
      <c r="G25" s="17">
        <v>0.0067</v>
      </c>
    </row>
    <row r="26" spans="1:7" ht="12.75" customHeight="1">
      <c r="A26" s="13" t="s">
        <v>61</v>
      </c>
      <c r="B26" s="14" t="s">
        <v>62</v>
      </c>
      <c r="C26" s="11" t="s">
        <v>63</v>
      </c>
      <c r="D26" s="11" t="s">
        <v>53</v>
      </c>
      <c r="E26" s="15">
        <v>40000</v>
      </c>
      <c r="F26" s="16">
        <v>42.52</v>
      </c>
      <c r="G26" s="17">
        <v>0.0029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142.54</v>
      </c>
      <c r="G27" s="19">
        <v>0.0096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5820.18</v>
      </c>
      <c r="G28" s="19">
        <v>0.3913</v>
      </c>
    </row>
    <row r="29" spans="1:7" ht="12.75" customHeight="1">
      <c r="A29" s="1"/>
      <c r="B29" s="10" t="s">
        <v>64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"/>
      <c r="B30" s="10" t="s">
        <v>65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66</v>
      </c>
      <c r="B31" s="14" t="s">
        <v>67</v>
      </c>
      <c r="C31" s="11" t="s">
        <v>68</v>
      </c>
      <c r="D31" s="11" t="s">
        <v>69</v>
      </c>
      <c r="E31" s="15">
        <v>1300000</v>
      </c>
      <c r="F31" s="16">
        <v>1249.11</v>
      </c>
      <c r="G31" s="17">
        <v>0.084</v>
      </c>
    </row>
    <row r="32" spans="1:7" ht="12.75" customHeight="1">
      <c r="A32" s="13" t="s">
        <v>70</v>
      </c>
      <c r="B32" s="14" t="s">
        <v>71</v>
      </c>
      <c r="C32" s="11" t="s">
        <v>72</v>
      </c>
      <c r="D32" s="11" t="s">
        <v>73</v>
      </c>
      <c r="E32" s="15">
        <v>900000</v>
      </c>
      <c r="F32" s="16">
        <v>834.54</v>
      </c>
      <c r="G32" s="17">
        <v>0.0561</v>
      </c>
    </row>
    <row r="33" spans="1:7" ht="12.75" customHeight="1">
      <c r="A33" s="13" t="s">
        <v>74</v>
      </c>
      <c r="B33" s="14" t="s">
        <v>75</v>
      </c>
      <c r="C33" s="11" t="s">
        <v>76</v>
      </c>
      <c r="D33" s="11" t="s">
        <v>77</v>
      </c>
      <c r="E33" s="15">
        <v>800000</v>
      </c>
      <c r="F33" s="16">
        <v>770.27</v>
      </c>
      <c r="G33" s="17">
        <v>0.0518</v>
      </c>
    </row>
    <row r="34" spans="1:7" ht="12.75" customHeight="1">
      <c r="A34" s="13" t="s">
        <v>78</v>
      </c>
      <c r="B34" s="14" t="s">
        <v>71</v>
      </c>
      <c r="C34" s="11" t="s">
        <v>79</v>
      </c>
      <c r="D34" s="11" t="s">
        <v>69</v>
      </c>
      <c r="E34" s="15">
        <v>350000</v>
      </c>
      <c r="F34" s="16">
        <v>329.83</v>
      </c>
      <c r="G34" s="17">
        <v>0.0222</v>
      </c>
    </row>
    <row r="35" spans="1:7" ht="12.75" customHeight="1">
      <c r="A35" s="13" t="s">
        <v>80</v>
      </c>
      <c r="B35" s="14" t="s">
        <v>71</v>
      </c>
      <c r="C35" s="11" t="s">
        <v>81</v>
      </c>
      <c r="D35" s="11" t="s">
        <v>69</v>
      </c>
      <c r="E35" s="15">
        <v>50000</v>
      </c>
      <c r="F35" s="16">
        <v>46.52</v>
      </c>
      <c r="G35" s="17">
        <v>0.0031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3230.27</v>
      </c>
      <c r="G36" s="19">
        <v>0.2172</v>
      </c>
    </row>
    <row r="37" spans="1:7" ht="12.7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3230.27</v>
      </c>
      <c r="G37" s="19">
        <v>0.2172</v>
      </c>
    </row>
    <row r="38" spans="1:7" ht="12.75" customHeight="1">
      <c r="A38" s="1"/>
      <c r="B38" s="10" t="s">
        <v>82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75" customHeight="1">
      <c r="A39" s="13" t="s">
        <v>83</v>
      </c>
      <c r="B39" s="14" t="s">
        <v>84</v>
      </c>
      <c r="C39" s="11" t="s">
        <v>1</v>
      </c>
      <c r="D39" s="11" t="s">
        <v>85</v>
      </c>
      <c r="E39" s="15"/>
      <c r="F39" s="16">
        <v>55</v>
      </c>
      <c r="G39" s="17">
        <v>0.0037</v>
      </c>
    </row>
    <row r="40" spans="1:7" ht="12.7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55</v>
      </c>
      <c r="G40" s="19">
        <v>0.0037</v>
      </c>
    </row>
    <row r="41" spans="1:7" ht="12.75" customHeight="1">
      <c r="A41" s="1"/>
      <c r="B41" s="20" t="s">
        <v>14</v>
      </c>
      <c r="C41" s="21" t="s">
        <v>1</v>
      </c>
      <c r="D41" s="22" t="s">
        <v>1</v>
      </c>
      <c r="E41" s="21" t="s">
        <v>1</v>
      </c>
      <c r="F41" s="18">
        <v>55</v>
      </c>
      <c r="G41" s="19">
        <v>0.0037</v>
      </c>
    </row>
    <row r="42" spans="1:7" ht="12.75" customHeight="1">
      <c r="A42" s="1"/>
      <c r="B42" s="20" t="s">
        <v>86</v>
      </c>
      <c r="C42" s="11" t="s">
        <v>1</v>
      </c>
      <c r="D42" s="22" t="s">
        <v>1</v>
      </c>
      <c r="E42" s="11" t="s">
        <v>1</v>
      </c>
      <c r="F42" s="23">
        <v>63.05</v>
      </c>
      <c r="G42" s="19">
        <v>0.0041</v>
      </c>
    </row>
    <row r="43" spans="1:7" ht="12.75" customHeight="1">
      <c r="A43" s="1"/>
      <c r="B43" s="24" t="s">
        <v>87</v>
      </c>
      <c r="C43" s="25" t="s">
        <v>1</v>
      </c>
      <c r="D43" s="25" t="s">
        <v>1</v>
      </c>
      <c r="E43" s="25" t="s">
        <v>1</v>
      </c>
      <c r="F43" s="26">
        <v>14875.94</v>
      </c>
      <c r="G43" s="27">
        <v>1</v>
      </c>
    </row>
    <row r="44" spans="1:7" ht="12.75" customHeight="1">
      <c r="A44" s="1"/>
      <c r="B44" s="4" t="s">
        <v>1</v>
      </c>
      <c r="C44" s="1"/>
      <c r="D44" s="1"/>
      <c r="E44" s="1"/>
      <c r="F44" s="1"/>
      <c r="G44" s="1"/>
    </row>
    <row r="45" spans="1:7" ht="12.75" customHeight="1">
      <c r="A45" s="1"/>
      <c r="B45" s="2" t="s">
        <v>88</v>
      </c>
      <c r="C45" s="1"/>
      <c r="D45" s="1"/>
      <c r="E45" s="1"/>
      <c r="F45" s="1"/>
      <c r="G45" s="1"/>
    </row>
    <row r="46" spans="1:7" ht="12.75" customHeight="1">
      <c r="A46" s="1"/>
      <c r="B46" s="2" t="s">
        <v>89</v>
      </c>
      <c r="C46" s="1"/>
      <c r="D46" s="1"/>
      <c r="E46" s="1"/>
      <c r="F46" s="1"/>
      <c r="G46" s="1"/>
    </row>
    <row r="47" spans="1:7" ht="12.75" customHeight="1">
      <c r="A47" s="1"/>
      <c r="B47" s="2" t="s">
        <v>90</v>
      </c>
      <c r="C47" s="1"/>
      <c r="D47" s="1"/>
      <c r="E47" s="1"/>
      <c r="F47" s="1"/>
      <c r="G47" s="1"/>
    </row>
    <row r="48" spans="1:7" ht="12.75" customHeight="1">
      <c r="A48" s="1"/>
      <c r="B48" s="2" t="s">
        <v>1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0" bestFit="1" customWidth="1"/>
    <col min="2" max="2" width="50.8515625" style="0" bestFit="1" customWidth="1"/>
    <col min="3" max="3" width="13.7109375" style="0" bestFit="1" customWidth="1"/>
    <col min="4" max="4" width="12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91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92</v>
      </c>
      <c r="B7" s="14" t="s">
        <v>93</v>
      </c>
      <c r="C7" s="11" t="s">
        <v>1</v>
      </c>
      <c r="D7" s="11" t="s">
        <v>1</v>
      </c>
      <c r="E7" s="15">
        <v>93750</v>
      </c>
      <c r="F7" s="16">
        <v>2812.59</v>
      </c>
      <c r="G7" s="17">
        <v>0.3688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2812.59</v>
      </c>
      <c r="G8" s="19">
        <v>0.3688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2812.59</v>
      </c>
      <c r="G9" s="19">
        <v>0.3688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94</v>
      </c>
      <c r="B12" s="14" t="s">
        <v>95</v>
      </c>
      <c r="C12" s="11" t="s">
        <v>96</v>
      </c>
      <c r="D12" s="11" t="s">
        <v>97</v>
      </c>
      <c r="E12" s="15">
        <v>550000</v>
      </c>
      <c r="F12" s="16">
        <v>551.27</v>
      </c>
      <c r="G12" s="17">
        <v>0.0723</v>
      </c>
    </row>
    <row r="13" spans="1:7" ht="12.75" customHeight="1">
      <c r="A13" s="13" t="s">
        <v>46</v>
      </c>
      <c r="B13" s="14" t="s">
        <v>47</v>
      </c>
      <c r="C13" s="11" t="s">
        <v>48</v>
      </c>
      <c r="D13" s="11" t="s">
        <v>49</v>
      </c>
      <c r="E13" s="15">
        <v>500000</v>
      </c>
      <c r="F13" s="16">
        <v>499.52</v>
      </c>
      <c r="G13" s="17">
        <v>0.0655</v>
      </c>
    </row>
    <row r="14" spans="1:7" ht="12.75" customHeight="1">
      <c r="A14" s="13" t="s">
        <v>98</v>
      </c>
      <c r="B14" s="14" t="s">
        <v>29</v>
      </c>
      <c r="C14" s="11" t="s">
        <v>99</v>
      </c>
      <c r="D14" s="11" t="s">
        <v>31</v>
      </c>
      <c r="E14" s="15">
        <v>400000</v>
      </c>
      <c r="F14" s="16">
        <v>498.05</v>
      </c>
      <c r="G14" s="17">
        <v>0.0653</v>
      </c>
    </row>
    <row r="15" spans="1:7" ht="12.75" customHeight="1">
      <c r="A15" s="13" t="s">
        <v>100</v>
      </c>
      <c r="B15" s="14" t="s">
        <v>33</v>
      </c>
      <c r="C15" s="11" t="s">
        <v>101</v>
      </c>
      <c r="D15" s="11" t="s">
        <v>20</v>
      </c>
      <c r="E15" s="15">
        <v>400000</v>
      </c>
      <c r="F15" s="16">
        <v>497.32</v>
      </c>
      <c r="G15" s="17">
        <v>0.0652</v>
      </c>
    </row>
    <row r="16" spans="1:7" ht="12.75" customHeight="1">
      <c r="A16" s="13" t="s">
        <v>102</v>
      </c>
      <c r="B16" s="14" t="s">
        <v>103</v>
      </c>
      <c r="C16" s="11" t="s">
        <v>104</v>
      </c>
      <c r="D16" s="11" t="s">
        <v>105</v>
      </c>
      <c r="E16" s="15">
        <v>500000</v>
      </c>
      <c r="F16" s="16">
        <v>496.81</v>
      </c>
      <c r="G16" s="17">
        <v>0.0651</v>
      </c>
    </row>
    <row r="17" spans="1:7" ht="12.75" customHeight="1">
      <c r="A17" s="13" t="s">
        <v>106</v>
      </c>
      <c r="B17" s="14" t="s">
        <v>107</v>
      </c>
      <c r="C17" s="11" t="s">
        <v>108</v>
      </c>
      <c r="D17" s="11" t="s">
        <v>42</v>
      </c>
      <c r="E17" s="15">
        <v>500000</v>
      </c>
      <c r="F17" s="16">
        <v>493.72</v>
      </c>
      <c r="G17" s="17">
        <v>0.0647</v>
      </c>
    </row>
    <row r="18" spans="1:7" ht="12.75" customHeight="1">
      <c r="A18" s="13" t="s">
        <v>109</v>
      </c>
      <c r="B18" s="14" t="s">
        <v>110</v>
      </c>
      <c r="C18" s="11" t="s">
        <v>111</v>
      </c>
      <c r="D18" s="11" t="s">
        <v>24</v>
      </c>
      <c r="E18" s="15">
        <v>353300</v>
      </c>
      <c r="F18" s="16">
        <v>351.63</v>
      </c>
      <c r="G18" s="17">
        <v>0.0461</v>
      </c>
    </row>
    <row r="19" spans="1:7" ht="12.75" customHeight="1">
      <c r="A19" s="13" t="s">
        <v>112</v>
      </c>
      <c r="B19" s="14" t="s">
        <v>113</v>
      </c>
      <c r="C19" s="11" t="s">
        <v>114</v>
      </c>
      <c r="D19" s="11" t="s">
        <v>49</v>
      </c>
      <c r="E19" s="15">
        <v>300000</v>
      </c>
      <c r="F19" s="16">
        <v>298.59</v>
      </c>
      <c r="G19" s="17">
        <v>0.0392</v>
      </c>
    </row>
    <row r="20" spans="1:7" ht="12.75" customHeight="1">
      <c r="A20" s="13" t="s">
        <v>115</v>
      </c>
      <c r="B20" s="14" t="s">
        <v>116</v>
      </c>
      <c r="C20" s="11" t="s">
        <v>117</v>
      </c>
      <c r="D20" s="11" t="s">
        <v>42</v>
      </c>
      <c r="E20" s="15">
        <v>130000</v>
      </c>
      <c r="F20" s="16">
        <v>130.1</v>
      </c>
      <c r="G20" s="17">
        <v>0.0171</v>
      </c>
    </row>
    <row r="21" spans="1:7" ht="12.75" customHeight="1">
      <c r="A21" s="13" t="s">
        <v>118</v>
      </c>
      <c r="B21" s="14" t="s">
        <v>119</v>
      </c>
      <c r="C21" s="11" t="s">
        <v>120</v>
      </c>
      <c r="D21" s="11" t="s">
        <v>42</v>
      </c>
      <c r="E21" s="15">
        <v>120000</v>
      </c>
      <c r="F21" s="16">
        <v>120.95</v>
      </c>
      <c r="G21" s="17">
        <v>0.0159</v>
      </c>
    </row>
    <row r="22" spans="1:7" ht="12.75" customHeight="1">
      <c r="A22" s="13" t="s">
        <v>121</v>
      </c>
      <c r="B22" s="14" t="s">
        <v>36</v>
      </c>
      <c r="C22" s="11" t="s">
        <v>122</v>
      </c>
      <c r="D22" s="11" t="s">
        <v>38</v>
      </c>
      <c r="E22" s="15">
        <v>100000</v>
      </c>
      <c r="F22" s="16">
        <v>113.14</v>
      </c>
      <c r="G22" s="17">
        <v>0.0148</v>
      </c>
    </row>
    <row r="23" spans="1:7" ht="12.75" customHeight="1">
      <c r="A23" s="13" t="s">
        <v>123</v>
      </c>
      <c r="B23" s="14" t="s">
        <v>124</v>
      </c>
      <c r="C23" s="11" t="s">
        <v>125</v>
      </c>
      <c r="D23" s="11" t="s">
        <v>126</v>
      </c>
      <c r="E23" s="15">
        <v>40000</v>
      </c>
      <c r="F23" s="16">
        <v>40.04</v>
      </c>
      <c r="G23" s="17">
        <v>0.0053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4091.14</v>
      </c>
      <c r="G24" s="19">
        <v>0.5365</v>
      </c>
    </row>
    <row r="25" spans="1:7" ht="12.75" customHeight="1">
      <c r="A25" s="1"/>
      <c r="B25" s="10" t="s">
        <v>57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61</v>
      </c>
      <c r="B26" s="14" t="s">
        <v>62</v>
      </c>
      <c r="C26" s="11" t="s">
        <v>63</v>
      </c>
      <c r="D26" s="11" t="s">
        <v>53</v>
      </c>
      <c r="E26" s="15">
        <v>10000</v>
      </c>
      <c r="F26" s="16">
        <v>10.63</v>
      </c>
      <c r="G26" s="17">
        <v>0.0014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10.63</v>
      </c>
      <c r="G27" s="19">
        <v>0.0014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4101.77</v>
      </c>
      <c r="G28" s="19">
        <v>0.5379</v>
      </c>
    </row>
    <row r="29" spans="1:7" ht="12.75" customHeight="1">
      <c r="A29" s="1"/>
      <c r="B29" s="10" t="s">
        <v>64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"/>
      <c r="B30" s="10" t="s">
        <v>65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80</v>
      </c>
      <c r="B31" s="14" t="s">
        <v>71</v>
      </c>
      <c r="C31" s="11" t="s">
        <v>81</v>
      </c>
      <c r="D31" s="11" t="s">
        <v>69</v>
      </c>
      <c r="E31" s="15">
        <v>550000</v>
      </c>
      <c r="F31" s="16">
        <v>511.7</v>
      </c>
      <c r="G31" s="17">
        <v>0.0671</v>
      </c>
    </row>
    <row r="32" spans="1:7" ht="12.75" customHeight="1">
      <c r="A32" s="13" t="s">
        <v>127</v>
      </c>
      <c r="B32" s="14" t="s">
        <v>128</v>
      </c>
      <c r="C32" s="11" t="s">
        <v>129</v>
      </c>
      <c r="D32" s="11" t="s">
        <v>73</v>
      </c>
      <c r="E32" s="15">
        <v>60000</v>
      </c>
      <c r="F32" s="16">
        <v>56.25</v>
      </c>
      <c r="G32" s="17">
        <v>0.0074</v>
      </c>
    </row>
    <row r="33" spans="1:7" ht="12.75" customHeight="1">
      <c r="A33" s="13" t="s">
        <v>74</v>
      </c>
      <c r="B33" s="14" t="s">
        <v>75</v>
      </c>
      <c r="C33" s="11" t="s">
        <v>76</v>
      </c>
      <c r="D33" s="11" t="s">
        <v>77</v>
      </c>
      <c r="E33" s="15">
        <v>50000</v>
      </c>
      <c r="F33" s="16">
        <v>48.14</v>
      </c>
      <c r="G33" s="17">
        <v>0.0063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616.09</v>
      </c>
      <c r="G34" s="19">
        <v>0.0808</v>
      </c>
    </row>
    <row r="35" spans="1:7" ht="12.7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616.09</v>
      </c>
      <c r="G35" s="19">
        <v>0.0808</v>
      </c>
    </row>
    <row r="36" spans="1:7" ht="12.75" customHeight="1">
      <c r="A36" s="1"/>
      <c r="B36" s="10" t="s">
        <v>82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75" customHeight="1">
      <c r="A37" s="13" t="s">
        <v>83</v>
      </c>
      <c r="B37" s="14" t="s">
        <v>84</v>
      </c>
      <c r="C37" s="11" t="s">
        <v>1</v>
      </c>
      <c r="D37" s="11" t="s">
        <v>85</v>
      </c>
      <c r="E37" s="15"/>
      <c r="F37" s="16">
        <v>34</v>
      </c>
      <c r="G37" s="17">
        <v>0.0045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34</v>
      </c>
      <c r="G38" s="19">
        <v>0.0045</v>
      </c>
    </row>
    <row r="39" spans="1:7" ht="12.75" customHeight="1">
      <c r="A39" s="1"/>
      <c r="B39" s="20" t="s">
        <v>14</v>
      </c>
      <c r="C39" s="21" t="s">
        <v>1</v>
      </c>
      <c r="D39" s="22" t="s">
        <v>1</v>
      </c>
      <c r="E39" s="21" t="s">
        <v>1</v>
      </c>
      <c r="F39" s="18">
        <v>34</v>
      </c>
      <c r="G39" s="19">
        <v>0.0045</v>
      </c>
    </row>
    <row r="40" spans="1:7" ht="12.75" customHeight="1">
      <c r="A40" s="1"/>
      <c r="B40" s="20" t="s">
        <v>86</v>
      </c>
      <c r="C40" s="11" t="s">
        <v>1</v>
      </c>
      <c r="D40" s="22" t="s">
        <v>1</v>
      </c>
      <c r="E40" s="11" t="s">
        <v>1</v>
      </c>
      <c r="F40" s="23">
        <v>61.63</v>
      </c>
      <c r="G40" s="19">
        <v>0.008</v>
      </c>
    </row>
    <row r="41" spans="1:7" ht="12.75" customHeight="1">
      <c r="A41" s="1"/>
      <c r="B41" s="24" t="s">
        <v>87</v>
      </c>
      <c r="C41" s="25" t="s">
        <v>1</v>
      </c>
      <c r="D41" s="25" t="s">
        <v>1</v>
      </c>
      <c r="E41" s="25" t="s">
        <v>1</v>
      </c>
      <c r="F41" s="26">
        <v>7626.08</v>
      </c>
      <c r="G41" s="27">
        <v>1</v>
      </c>
    </row>
    <row r="42" spans="1:7" ht="12.75" customHeight="1">
      <c r="A42" s="1"/>
      <c r="B42" s="4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88</v>
      </c>
      <c r="C43" s="1"/>
      <c r="D43" s="1"/>
      <c r="E43" s="1"/>
      <c r="F43" s="1"/>
      <c r="G43" s="1"/>
    </row>
    <row r="44" spans="1:7" ht="12.75" customHeight="1">
      <c r="A44" s="1"/>
      <c r="B44" s="2" t="s">
        <v>89</v>
      </c>
      <c r="C44" s="1"/>
      <c r="D44" s="1"/>
      <c r="E44" s="1"/>
      <c r="F44" s="1"/>
      <c r="G44" s="1"/>
    </row>
    <row r="45" spans="1:7" ht="12.75" customHeight="1">
      <c r="A45" s="1"/>
      <c r="B45" s="2" t="s">
        <v>90</v>
      </c>
      <c r="C45" s="1"/>
      <c r="D45" s="1"/>
      <c r="E45" s="1"/>
      <c r="F45" s="1"/>
      <c r="G45" s="1"/>
    </row>
    <row r="46" spans="1:7" ht="12.75" customHeight="1">
      <c r="A46" s="1"/>
      <c r="B46" s="2" t="s">
        <v>1</v>
      </c>
      <c r="C46" s="1"/>
      <c r="D46" s="1"/>
      <c r="E46" s="1"/>
      <c r="F46" s="1"/>
      <c r="G46" s="1"/>
    </row>
    <row r="47" spans="1:7" ht="12.75" customHeight="1">
      <c r="A47" s="1"/>
      <c r="B47" s="2" t="s">
        <v>1</v>
      </c>
      <c r="C47" s="1"/>
      <c r="D47" s="1"/>
      <c r="E47" s="1"/>
      <c r="F47" s="1"/>
      <c r="G47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0" bestFit="1" customWidth="1"/>
    <col min="2" max="2" width="50.8515625" style="0" bestFit="1" customWidth="1"/>
    <col min="3" max="3" width="13.8515625" style="0" bestFit="1" customWidth="1"/>
    <col min="4" max="4" width="13.710937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802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803</v>
      </c>
      <c r="B7" s="14" t="s">
        <v>804</v>
      </c>
      <c r="C7" s="11" t="s">
        <v>1</v>
      </c>
      <c r="D7" s="11" t="s">
        <v>1</v>
      </c>
      <c r="E7" s="15">
        <v>190500</v>
      </c>
      <c r="F7" s="16">
        <v>5358.38</v>
      </c>
      <c r="G7" s="17">
        <v>0.3477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5358.38</v>
      </c>
      <c r="G8" s="19">
        <v>0.3477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5358.38</v>
      </c>
      <c r="G9" s="19">
        <v>0.3477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805</v>
      </c>
      <c r="B12" s="14" t="s">
        <v>180</v>
      </c>
      <c r="C12" s="11" t="s">
        <v>806</v>
      </c>
      <c r="D12" s="11" t="s">
        <v>182</v>
      </c>
      <c r="E12" s="15">
        <v>1020000</v>
      </c>
      <c r="F12" s="16">
        <v>1028.7</v>
      </c>
      <c r="G12" s="17">
        <v>0.0668</v>
      </c>
    </row>
    <row r="13" spans="1:7" ht="12.75" customHeight="1">
      <c r="A13" s="13" t="s">
        <v>807</v>
      </c>
      <c r="B13" s="14" t="s">
        <v>808</v>
      </c>
      <c r="C13" s="11" t="s">
        <v>809</v>
      </c>
      <c r="D13" s="11" t="s">
        <v>42</v>
      </c>
      <c r="E13" s="15">
        <v>1000000</v>
      </c>
      <c r="F13" s="16">
        <v>1002.88</v>
      </c>
      <c r="G13" s="17">
        <v>0.0651</v>
      </c>
    </row>
    <row r="14" spans="1:7" ht="12.75" customHeight="1">
      <c r="A14" s="13" t="s">
        <v>810</v>
      </c>
      <c r="B14" s="14" t="s">
        <v>811</v>
      </c>
      <c r="C14" s="11" t="s">
        <v>812</v>
      </c>
      <c r="D14" s="11" t="s">
        <v>813</v>
      </c>
      <c r="E14" s="15">
        <v>1000000</v>
      </c>
      <c r="F14" s="16">
        <v>1002.44</v>
      </c>
      <c r="G14" s="17">
        <v>0.0651</v>
      </c>
    </row>
    <row r="15" spans="1:7" ht="12.75" customHeight="1">
      <c r="A15" s="13" t="s">
        <v>115</v>
      </c>
      <c r="B15" s="14" t="s">
        <v>116</v>
      </c>
      <c r="C15" s="11" t="s">
        <v>117</v>
      </c>
      <c r="D15" s="11" t="s">
        <v>42</v>
      </c>
      <c r="E15" s="15">
        <v>870000</v>
      </c>
      <c r="F15" s="16">
        <v>870.69</v>
      </c>
      <c r="G15" s="17">
        <v>0.0565</v>
      </c>
    </row>
    <row r="16" spans="1:7" ht="12.75" customHeight="1">
      <c r="A16" s="13" t="s">
        <v>46</v>
      </c>
      <c r="B16" s="14" t="s">
        <v>47</v>
      </c>
      <c r="C16" s="11" t="s">
        <v>48</v>
      </c>
      <c r="D16" s="11" t="s">
        <v>49</v>
      </c>
      <c r="E16" s="15">
        <v>760000</v>
      </c>
      <c r="F16" s="16">
        <v>759.27</v>
      </c>
      <c r="G16" s="17">
        <v>0.0493</v>
      </c>
    </row>
    <row r="17" spans="1:7" ht="12.75" customHeight="1">
      <c r="A17" s="13" t="s">
        <v>814</v>
      </c>
      <c r="B17" s="14" t="s">
        <v>815</v>
      </c>
      <c r="C17" s="11" t="s">
        <v>816</v>
      </c>
      <c r="D17" s="11" t="s">
        <v>42</v>
      </c>
      <c r="E17" s="15">
        <v>500000</v>
      </c>
      <c r="F17" s="16">
        <v>500.74</v>
      </c>
      <c r="G17" s="17">
        <v>0.0325</v>
      </c>
    </row>
    <row r="18" spans="1:7" ht="12.75" customHeight="1">
      <c r="A18" s="13" t="s">
        <v>817</v>
      </c>
      <c r="B18" s="14" t="s">
        <v>818</v>
      </c>
      <c r="C18" s="11" t="s">
        <v>819</v>
      </c>
      <c r="D18" s="11" t="s">
        <v>42</v>
      </c>
      <c r="E18" s="15">
        <v>500000</v>
      </c>
      <c r="F18" s="16">
        <v>500.56</v>
      </c>
      <c r="G18" s="17">
        <v>0.0325</v>
      </c>
    </row>
    <row r="19" spans="1:7" ht="12.75" customHeight="1">
      <c r="A19" s="13" t="s">
        <v>94</v>
      </c>
      <c r="B19" s="14" t="s">
        <v>95</v>
      </c>
      <c r="C19" s="11" t="s">
        <v>96</v>
      </c>
      <c r="D19" s="11" t="s">
        <v>97</v>
      </c>
      <c r="E19" s="15">
        <v>360000</v>
      </c>
      <c r="F19" s="16">
        <v>360.83</v>
      </c>
      <c r="G19" s="17">
        <v>0.0234</v>
      </c>
    </row>
    <row r="20" spans="1:7" ht="12.75" customHeight="1">
      <c r="A20" s="13" t="s">
        <v>820</v>
      </c>
      <c r="B20" s="14" t="s">
        <v>821</v>
      </c>
      <c r="C20" s="11" t="s">
        <v>822</v>
      </c>
      <c r="D20" s="11" t="s">
        <v>42</v>
      </c>
      <c r="E20" s="15">
        <v>360000</v>
      </c>
      <c r="F20" s="16">
        <v>333.82</v>
      </c>
      <c r="G20" s="17">
        <v>0.0217</v>
      </c>
    </row>
    <row r="21" spans="1:7" ht="12.75" customHeight="1">
      <c r="A21" s="13" t="s">
        <v>823</v>
      </c>
      <c r="B21" s="14" t="s">
        <v>824</v>
      </c>
      <c r="C21" s="11" t="s">
        <v>825</v>
      </c>
      <c r="D21" s="11" t="s">
        <v>164</v>
      </c>
      <c r="E21" s="15">
        <v>200000</v>
      </c>
      <c r="F21" s="16">
        <v>200.08</v>
      </c>
      <c r="G21" s="17">
        <v>0.013</v>
      </c>
    </row>
    <row r="22" spans="1:7" ht="12.75" customHeight="1">
      <c r="A22" s="13" t="s">
        <v>112</v>
      </c>
      <c r="B22" s="14" t="s">
        <v>113</v>
      </c>
      <c r="C22" s="11" t="s">
        <v>114</v>
      </c>
      <c r="D22" s="11" t="s">
        <v>49</v>
      </c>
      <c r="E22" s="15">
        <v>200000</v>
      </c>
      <c r="F22" s="16">
        <v>199.06</v>
      </c>
      <c r="G22" s="17">
        <v>0.0129</v>
      </c>
    </row>
    <row r="23" spans="1:7" ht="12.75" customHeight="1">
      <c r="A23" s="13" t="s">
        <v>826</v>
      </c>
      <c r="B23" s="14" t="s">
        <v>827</v>
      </c>
      <c r="C23" s="11" t="s">
        <v>828</v>
      </c>
      <c r="D23" s="11" t="s">
        <v>42</v>
      </c>
      <c r="E23" s="15">
        <v>100000</v>
      </c>
      <c r="F23" s="16">
        <v>99.31</v>
      </c>
      <c r="G23" s="17">
        <v>0.0064</v>
      </c>
    </row>
    <row r="24" spans="1:7" ht="12.75" customHeight="1">
      <c r="A24" s="13" t="s">
        <v>829</v>
      </c>
      <c r="B24" s="14" t="s">
        <v>180</v>
      </c>
      <c r="C24" s="11" t="s">
        <v>830</v>
      </c>
      <c r="D24" s="11" t="s">
        <v>182</v>
      </c>
      <c r="E24" s="15">
        <v>56000</v>
      </c>
      <c r="F24" s="16">
        <v>56.42</v>
      </c>
      <c r="G24" s="17">
        <v>0.0037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6914.8</v>
      </c>
      <c r="G25" s="19">
        <v>0.4489</v>
      </c>
    </row>
    <row r="26" spans="1:7" ht="12.75" customHeight="1">
      <c r="A26" s="1"/>
      <c r="B26" s="10" t="s">
        <v>57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61</v>
      </c>
      <c r="B27" s="14" t="s">
        <v>62</v>
      </c>
      <c r="C27" s="11" t="s">
        <v>63</v>
      </c>
      <c r="D27" s="11" t="s">
        <v>53</v>
      </c>
      <c r="E27" s="15">
        <v>540000</v>
      </c>
      <c r="F27" s="16">
        <v>573.97</v>
      </c>
      <c r="G27" s="17">
        <v>0.0372</v>
      </c>
    </row>
    <row r="28" spans="1:7" ht="12.75" customHeight="1">
      <c r="A28" s="13" t="s">
        <v>831</v>
      </c>
      <c r="B28" s="14" t="s">
        <v>832</v>
      </c>
      <c r="C28" s="11" t="s">
        <v>833</v>
      </c>
      <c r="D28" s="11" t="s">
        <v>42</v>
      </c>
      <c r="E28" s="15">
        <v>500000</v>
      </c>
      <c r="F28" s="16">
        <v>500.63</v>
      </c>
      <c r="G28" s="17">
        <v>0.0325</v>
      </c>
    </row>
    <row r="29" spans="1:7" ht="12.75" customHeight="1">
      <c r="A29" s="13" t="s">
        <v>834</v>
      </c>
      <c r="B29" s="14" t="s">
        <v>835</v>
      </c>
      <c r="C29" s="11" t="s">
        <v>836</v>
      </c>
      <c r="D29" s="11" t="s">
        <v>42</v>
      </c>
      <c r="E29" s="15">
        <v>50000</v>
      </c>
      <c r="F29" s="16">
        <v>50.02</v>
      </c>
      <c r="G29" s="17">
        <v>0.0032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1124.62</v>
      </c>
      <c r="G30" s="19">
        <v>0.0729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8039.42</v>
      </c>
      <c r="G31" s="19">
        <v>0.5218</v>
      </c>
    </row>
    <row r="32" spans="1:7" ht="12.75" customHeight="1">
      <c r="A32" s="1"/>
      <c r="B32" s="10" t="s">
        <v>64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"/>
      <c r="B33" s="10" t="s">
        <v>65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80</v>
      </c>
      <c r="B34" s="14" t="s">
        <v>71</v>
      </c>
      <c r="C34" s="11" t="s">
        <v>81</v>
      </c>
      <c r="D34" s="11" t="s">
        <v>69</v>
      </c>
      <c r="E34" s="15">
        <v>1650000</v>
      </c>
      <c r="F34" s="16">
        <v>1535.09</v>
      </c>
      <c r="G34" s="17">
        <v>0.0996</v>
      </c>
    </row>
    <row r="35" spans="1:7" ht="12.75" customHeight="1">
      <c r="A35" s="13" t="s">
        <v>127</v>
      </c>
      <c r="B35" s="14" t="s">
        <v>128</v>
      </c>
      <c r="C35" s="11" t="s">
        <v>129</v>
      </c>
      <c r="D35" s="11" t="s">
        <v>73</v>
      </c>
      <c r="E35" s="15">
        <v>250000</v>
      </c>
      <c r="F35" s="16">
        <v>234.36</v>
      </c>
      <c r="G35" s="17">
        <v>0.0152</v>
      </c>
    </row>
    <row r="36" spans="1:7" ht="12.75" customHeight="1">
      <c r="A36" s="13" t="s">
        <v>837</v>
      </c>
      <c r="B36" s="14" t="s">
        <v>254</v>
      </c>
      <c r="C36" s="11" t="s">
        <v>838</v>
      </c>
      <c r="D36" s="11" t="s">
        <v>73</v>
      </c>
      <c r="E36" s="15">
        <v>100000</v>
      </c>
      <c r="F36" s="16">
        <v>95.57</v>
      </c>
      <c r="G36" s="17">
        <v>0.0062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1865.02</v>
      </c>
      <c r="G37" s="19">
        <v>0.121</v>
      </c>
    </row>
    <row r="38" spans="1:7" ht="12.7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1865.02</v>
      </c>
      <c r="G38" s="19">
        <v>0.121</v>
      </c>
    </row>
    <row r="39" spans="1:7" ht="12.75" customHeight="1">
      <c r="A39" s="1"/>
      <c r="B39" s="10" t="s">
        <v>82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3" t="s">
        <v>83</v>
      </c>
      <c r="B40" s="14" t="s">
        <v>84</v>
      </c>
      <c r="C40" s="11" t="s">
        <v>1</v>
      </c>
      <c r="D40" s="11" t="s">
        <v>85</v>
      </c>
      <c r="E40" s="15"/>
      <c r="F40" s="16">
        <v>42</v>
      </c>
      <c r="G40" s="17">
        <v>0.0027</v>
      </c>
    </row>
    <row r="41" spans="1:7" ht="12.7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42</v>
      </c>
      <c r="G41" s="19">
        <v>0.0027</v>
      </c>
    </row>
    <row r="42" spans="1:7" ht="12.7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42</v>
      </c>
      <c r="G42" s="19">
        <v>0.0027</v>
      </c>
    </row>
    <row r="43" spans="1:7" ht="12.75" customHeight="1">
      <c r="A43" s="1"/>
      <c r="B43" s="20" t="s">
        <v>86</v>
      </c>
      <c r="C43" s="11" t="s">
        <v>1</v>
      </c>
      <c r="D43" s="22" t="s">
        <v>1</v>
      </c>
      <c r="E43" s="11" t="s">
        <v>1</v>
      </c>
      <c r="F43" s="23">
        <v>104.36</v>
      </c>
      <c r="G43" s="19">
        <v>0.0068</v>
      </c>
    </row>
    <row r="44" spans="1:7" ht="12.75" customHeight="1">
      <c r="A44" s="1"/>
      <c r="B44" s="24" t="s">
        <v>87</v>
      </c>
      <c r="C44" s="25" t="s">
        <v>1</v>
      </c>
      <c r="D44" s="25" t="s">
        <v>1</v>
      </c>
      <c r="E44" s="25" t="s">
        <v>1</v>
      </c>
      <c r="F44" s="26">
        <v>15409.18</v>
      </c>
      <c r="G44" s="27">
        <v>1</v>
      </c>
    </row>
    <row r="45" spans="1:7" ht="12.75" customHeight="1">
      <c r="A45" s="1"/>
      <c r="B45" s="4" t="s">
        <v>1</v>
      </c>
      <c r="C45" s="1"/>
      <c r="D45" s="1"/>
      <c r="E45" s="1"/>
      <c r="F45" s="1"/>
      <c r="G45" s="1"/>
    </row>
    <row r="46" spans="1:7" ht="12.75" customHeight="1">
      <c r="A46" s="1"/>
      <c r="B46" s="2" t="s">
        <v>88</v>
      </c>
      <c r="C46" s="1"/>
      <c r="D46" s="1"/>
      <c r="E46" s="1"/>
      <c r="F46" s="1"/>
      <c r="G46" s="1"/>
    </row>
    <row r="47" spans="1:7" ht="12.75" customHeight="1">
      <c r="A47" s="1"/>
      <c r="B47" s="2" t="s">
        <v>89</v>
      </c>
      <c r="C47" s="1"/>
      <c r="D47" s="1"/>
      <c r="E47" s="1"/>
      <c r="F47" s="1"/>
      <c r="G47" s="1"/>
    </row>
    <row r="48" spans="1:7" ht="12.75" customHeight="1">
      <c r="A48" s="1"/>
      <c r="B48" s="2" t="s">
        <v>90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1</v>
      </c>
      <c r="C50" s="1"/>
      <c r="D50" s="1"/>
      <c r="E50" s="1"/>
      <c r="F50" s="1"/>
      <c r="G50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0" bestFit="1" customWidth="1"/>
    <col min="2" max="2" width="50.8515625" style="0" bestFit="1" customWidth="1"/>
    <col min="3" max="4" width="13.710937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876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877</v>
      </c>
      <c r="B7" s="14" t="s">
        <v>878</v>
      </c>
      <c r="C7" s="11" t="s">
        <v>1</v>
      </c>
      <c r="D7" s="11" t="s">
        <v>1</v>
      </c>
      <c r="E7" s="15">
        <v>189600</v>
      </c>
      <c r="F7" s="16">
        <v>4591.73</v>
      </c>
      <c r="G7" s="17">
        <v>0.295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4591.73</v>
      </c>
      <c r="G8" s="19">
        <v>0.295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4591.73</v>
      </c>
      <c r="G9" s="19">
        <v>0.295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115</v>
      </c>
      <c r="B12" s="14" t="s">
        <v>116</v>
      </c>
      <c r="C12" s="11" t="s">
        <v>117</v>
      </c>
      <c r="D12" s="11" t="s">
        <v>42</v>
      </c>
      <c r="E12" s="15">
        <v>1250000</v>
      </c>
      <c r="F12" s="16">
        <v>1251</v>
      </c>
      <c r="G12" s="17">
        <v>0.0804</v>
      </c>
    </row>
    <row r="13" spans="1:7" ht="12.75" customHeight="1">
      <c r="A13" s="13" t="s">
        <v>94</v>
      </c>
      <c r="B13" s="14" t="s">
        <v>95</v>
      </c>
      <c r="C13" s="11" t="s">
        <v>96</v>
      </c>
      <c r="D13" s="11" t="s">
        <v>97</v>
      </c>
      <c r="E13" s="15">
        <v>1180000</v>
      </c>
      <c r="F13" s="16">
        <v>1182.72</v>
      </c>
      <c r="G13" s="17">
        <v>0.076</v>
      </c>
    </row>
    <row r="14" spans="1:7" ht="12.75" customHeight="1">
      <c r="A14" s="13" t="s">
        <v>46</v>
      </c>
      <c r="B14" s="14" t="s">
        <v>47</v>
      </c>
      <c r="C14" s="11" t="s">
        <v>48</v>
      </c>
      <c r="D14" s="11" t="s">
        <v>49</v>
      </c>
      <c r="E14" s="15">
        <v>900000</v>
      </c>
      <c r="F14" s="16">
        <v>899.14</v>
      </c>
      <c r="G14" s="17">
        <v>0.0578</v>
      </c>
    </row>
    <row r="15" spans="1:7" ht="12.75" customHeight="1">
      <c r="A15" s="13" t="s">
        <v>121</v>
      </c>
      <c r="B15" s="14" t="s">
        <v>36</v>
      </c>
      <c r="C15" s="11" t="s">
        <v>122</v>
      </c>
      <c r="D15" s="11" t="s">
        <v>38</v>
      </c>
      <c r="E15" s="15">
        <v>730000</v>
      </c>
      <c r="F15" s="16">
        <v>825.89</v>
      </c>
      <c r="G15" s="17">
        <v>0.0531</v>
      </c>
    </row>
    <row r="16" spans="1:7" ht="12.75" customHeight="1">
      <c r="A16" s="13" t="s">
        <v>183</v>
      </c>
      <c r="B16" s="14" t="s">
        <v>180</v>
      </c>
      <c r="C16" s="11" t="s">
        <v>184</v>
      </c>
      <c r="D16" s="11" t="s">
        <v>182</v>
      </c>
      <c r="E16" s="15">
        <v>720000</v>
      </c>
      <c r="F16" s="16">
        <v>727.25</v>
      </c>
      <c r="G16" s="17">
        <v>0.0467</v>
      </c>
    </row>
    <row r="17" spans="1:7" ht="12.75" customHeight="1">
      <c r="A17" s="13" t="s">
        <v>826</v>
      </c>
      <c r="B17" s="14" t="s">
        <v>827</v>
      </c>
      <c r="C17" s="11" t="s">
        <v>828</v>
      </c>
      <c r="D17" s="11" t="s">
        <v>42</v>
      </c>
      <c r="E17" s="15">
        <v>600000</v>
      </c>
      <c r="F17" s="16">
        <v>595.87</v>
      </c>
      <c r="G17" s="17">
        <v>0.0383</v>
      </c>
    </row>
    <row r="18" spans="1:7" ht="12.75" customHeight="1">
      <c r="A18" s="13" t="s">
        <v>879</v>
      </c>
      <c r="B18" s="14" t="s">
        <v>880</v>
      </c>
      <c r="C18" s="11" t="s">
        <v>881</v>
      </c>
      <c r="D18" s="11" t="s">
        <v>38</v>
      </c>
      <c r="E18" s="15">
        <v>500000</v>
      </c>
      <c r="F18" s="16">
        <v>556.95</v>
      </c>
      <c r="G18" s="17">
        <v>0.0358</v>
      </c>
    </row>
    <row r="19" spans="1:7" ht="12.75" customHeight="1">
      <c r="A19" s="13" t="s">
        <v>867</v>
      </c>
      <c r="B19" s="14" t="s">
        <v>868</v>
      </c>
      <c r="C19" s="11" t="s">
        <v>869</v>
      </c>
      <c r="D19" s="11" t="s">
        <v>126</v>
      </c>
      <c r="E19" s="15">
        <v>800000</v>
      </c>
      <c r="F19" s="16">
        <v>537.02</v>
      </c>
      <c r="G19" s="17">
        <v>0.0345</v>
      </c>
    </row>
    <row r="20" spans="1:7" ht="12.75" customHeight="1">
      <c r="A20" s="13" t="s">
        <v>817</v>
      </c>
      <c r="B20" s="14" t="s">
        <v>818</v>
      </c>
      <c r="C20" s="11" t="s">
        <v>819</v>
      </c>
      <c r="D20" s="11" t="s">
        <v>42</v>
      </c>
      <c r="E20" s="15">
        <v>500000</v>
      </c>
      <c r="F20" s="16">
        <v>500.56</v>
      </c>
      <c r="G20" s="17">
        <v>0.0322</v>
      </c>
    </row>
    <row r="21" spans="1:7" ht="12.75" customHeight="1">
      <c r="A21" s="13" t="s">
        <v>861</v>
      </c>
      <c r="B21" s="14" t="s">
        <v>862</v>
      </c>
      <c r="C21" s="11" t="s">
        <v>863</v>
      </c>
      <c r="D21" s="11" t="s">
        <v>42</v>
      </c>
      <c r="E21" s="15">
        <v>500000</v>
      </c>
      <c r="F21" s="16">
        <v>500.42</v>
      </c>
      <c r="G21" s="17">
        <v>0.0322</v>
      </c>
    </row>
    <row r="22" spans="1:7" ht="12.75" customHeight="1">
      <c r="A22" s="13" t="s">
        <v>882</v>
      </c>
      <c r="B22" s="14" t="s">
        <v>883</v>
      </c>
      <c r="C22" s="11" t="s">
        <v>884</v>
      </c>
      <c r="D22" s="11" t="s">
        <v>42</v>
      </c>
      <c r="E22" s="15">
        <v>500000</v>
      </c>
      <c r="F22" s="16">
        <v>500.24</v>
      </c>
      <c r="G22" s="17">
        <v>0.0321</v>
      </c>
    </row>
    <row r="23" spans="1:7" ht="12.75" customHeight="1">
      <c r="A23" s="13" t="s">
        <v>864</v>
      </c>
      <c r="B23" s="14" t="s">
        <v>865</v>
      </c>
      <c r="C23" s="11" t="s">
        <v>866</v>
      </c>
      <c r="D23" s="11" t="s">
        <v>42</v>
      </c>
      <c r="E23" s="15">
        <v>250000</v>
      </c>
      <c r="F23" s="16">
        <v>250.42</v>
      </c>
      <c r="G23" s="17">
        <v>0.0161</v>
      </c>
    </row>
    <row r="24" spans="1:7" ht="12.75" customHeight="1">
      <c r="A24" s="13" t="s">
        <v>870</v>
      </c>
      <c r="B24" s="14" t="s">
        <v>871</v>
      </c>
      <c r="C24" s="11" t="s">
        <v>872</v>
      </c>
      <c r="D24" s="11" t="s">
        <v>42</v>
      </c>
      <c r="E24" s="15">
        <v>200000</v>
      </c>
      <c r="F24" s="16">
        <v>199.29</v>
      </c>
      <c r="G24" s="17">
        <v>0.0128</v>
      </c>
    </row>
    <row r="25" spans="1:7" ht="12.75" customHeight="1">
      <c r="A25" s="13" t="s">
        <v>885</v>
      </c>
      <c r="B25" s="14" t="s">
        <v>886</v>
      </c>
      <c r="C25" s="11" t="s">
        <v>887</v>
      </c>
      <c r="D25" s="11" t="s">
        <v>42</v>
      </c>
      <c r="E25" s="15">
        <v>150000</v>
      </c>
      <c r="F25" s="16">
        <v>150.23</v>
      </c>
      <c r="G25" s="17">
        <v>0.0097</v>
      </c>
    </row>
    <row r="26" spans="1:7" ht="12.75" customHeight="1">
      <c r="A26" s="13" t="s">
        <v>888</v>
      </c>
      <c r="B26" s="14" t="s">
        <v>889</v>
      </c>
      <c r="C26" s="11" t="s">
        <v>890</v>
      </c>
      <c r="D26" s="11" t="s">
        <v>20</v>
      </c>
      <c r="E26" s="15">
        <v>50000</v>
      </c>
      <c r="F26" s="16">
        <v>50.2</v>
      </c>
      <c r="G26" s="17">
        <v>0.0032</v>
      </c>
    </row>
    <row r="27" spans="1:7" ht="12.75" customHeight="1">
      <c r="A27" s="13" t="s">
        <v>891</v>
      </c>
      <c r="B27" s="14" t="s">
        <v>892</v>
      </c>
      <c r="C27" s="11" t="s">
        <v>893</v>
      </c>
      <c r="D27" s="11" t="s">
        <v>813</v>
      </c>
      <c r="E27" s="15">
        <v>20000</v>
      </c>
      <c r="F27" s="16">
        <v>19.99</v>
      </c>
      <c r="G27" s="17">
        <v>0.0013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8747.19</v>
      </c>
      <c r="G28" s="19">
        <v>0.5622</v>
      </c>
    </row>
    <row r="29" spans="1:7" ht="12.75" customHeight="1">
      <c r="A29" s="1"/>
      <c r="B29" s="10" t="s">
        <v>57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834</v>
      </c>
      <c r="B30" s="14" t="s">
        <v>835</v>
      </c>
      <c r="C30" s="11" t="s">
        <v>836</v>
      </c>
      <c r="D30" s="11" t="s">
        <v>42</v>
      </c>
      <c r="E30" s="15">
        <v>250000</v>
      </c>
      <c r="F30" s="16">
        <v>250.12</v>
      </c>
      <c r="G30" s="17">
        <v>0.0161</v>
      </c>
    </row>
    <row r="31" spans="1:7" ht="12.75" customHeight="1">
      <c r="A31" s="13" t="s">
        <v>894</v>
      </c>
      <c r="B31" s="14" t="s">
        <v>895</v>
      </c>
      <c r="C31" s="11" t="s">
        <v>896</v>
      </c>
      <c r="D31" s="11" t="s">
        <v>42</v>
      </c>
      <c r="E31" s="15">
        <v>150000</v>
      </c>
      <c r="F31" s="16">
        <v>150.18</v>
      </c>
      <c r="G31" s="17">
        <v>0.0096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400.3</v>
      </c>
      <c r="G32" s="19">
        <v>0.0257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9147.49</v>
      </c>
      <c r="G33" s="19">
        <v>0.5879</v>
      </c>
    </row>
    <row r="34" spans="1:7" ht="12.75" customHeight="1">
      <c r="A34" s="1"/>
      <c r="B34" s="10" t="s">
        <v>64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"/>
      <c r="B35" s="10" t="s">
        <v>65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75" customHeight="1">
      <c r="A36" s="13" t="s">
        <v>80</v>
      </c>
      <c r="B36" s="14" t="s">
        <v>71</v>
      </c>
      <c r="C36" s="11" t="s">
        <v>81</v>
      </c>
      <c r="D36" s="11" t="s">
        <v>69</v>
      </c>
      <c r="E36" s="15">
        <v>950000</v>
      </c>
      <c r="F36" s="16">
        <v>883.84</v>
      </c>
      <c r="G36" s="17">
        <v>0.0568</v>
      </c>
    </row>
    <row r="37" spans="1:7" ht="12.75" customHeight="1">
      <c r="A37" s="13" t="s">
        <v>127</v>
      </c>
      <c r="B37" s="14" t="s">
        <v>128</v>
      </c>
      <c r="C37" s="11" t="s">
        <v>129</v>
      </c>
      <c r="D37" s="11" t="s">
        <v>73</v>
      </c>
      <c r="E37" s="15">
        <v>160000</v>
      </c>
      <c r="F37" s="16">
        <v>149.99</v>
      </c>
      <c r="G37" s="17">
        <v>0.0096</v>
      </c>
    </row>
    <row r="38" spans="1:7" ht="12.75" customHeight="1">
      <c r="A38" s="13" t="s">
        <v>837</v>
      </c>
      <c r="B38" s="14" t="s">
        <v>254</v>
      </c>
      <c r="C38" s="11" t="s">
        <v>838</v>
      </c>
      <c r="D38" s="11" t="s">
        <v>73</v>
      </c>
      <c r="E38" s="15">
        <v>100000</v>
      </c>
      <c r="F38" s="16">
        <v>95.57</v>
      </c>
      <c r="G38" s="17">
        <v>0.0061</v>
      </c>
    </row>
    <row r="39" spans="1:7" ht="12.75" customHeight="1">
      <c r="A39" s="13" t="s">
        <v>70</v>
      </c>
      <c r="B39" s="14" t="s">
        <v>71</v>
      </c>
      <c r="C39" s="11" t="s">
        <v>72</v>
      </c>
      <c r="D39" s="11" t="s">
        <v>73</v>
      </c>
      <c r="E39" s="15">
        <v>100000</v>
      </c>
      <c r="F39" s="16">
        <v>92.73</v>
      </c>
      <c r="G39" s="17">
        <v>0.006</v>
      </c>
    </row>
    <row r="40" spans="1:7" ht="12.75" customHeight="1">
      <c r="A40" s="13" t="s">
        <v>897</v>
      </c>
      <c r="B40" s="14" t="s">
        <v>277</v>
      </c>
      <c r="C40" s="11" t="s">
        <v>898</v>
      </c>
      <c r="D40" s="11" t="s">
        <v>69</v>
      </c>
      <c r="E40" s="15">
        <v>50000</v>
      </c>
      <c r="F40" s="16">
        <v>48.14</v>
      </c>
      <c r="G40" s="17">
        <v>0.0031</v>
      </c>
    </row>
    <row r="41" spans="1:7" ht="12.7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1270.27</v>
      </c>
      <c r="G41" s="19">
        <v>0.0816</v>
      </c>
    </row>
    <row r="42" spans="1:7" ht="12.7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1270.27</v>
      </c>
      <c r="G42" s="19">
        <v>0.0816</v>
      </c>
    </row>
    <row r="43" spans="1:7" ht="12.75" customHeight="1">
      <c r="A43" s="1"/>
      <c r="B43" s="10" t="s">
        <v>82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75" customHeight="1">
      <c r="A44" s="13" t="s">
        <v>83</v>
      </c>
      <c r="B44" s="14" t="s">
        <v>84</v>
      </c>
      <c r="C44" s="11" t="s">
        <v>1</v>
      </c>
      <c r="D44" s="11" t="s">
        <v>85</v>
      </c>
      <c r="E44" s="15"/>
      <c r="F44" s="16">
        <v>380</v>
      </c>
      <c r="G44" s="17">
        <v>0.0244</v>
      </c>
    </row>
    <row r="45" spans="1:7" ht="12.75" customHeight="1">
      <c r="A45" s="1"/>
      <c r="B45" s="10" t="s">
        <v>13</v>
      </c>
      <c r="C45" s="11" t="s">
        <v>1</v>
      </c>
      <c r="D45" s="11" t="s">
        <v>1</v>
      </c>
      <c r="E45" s="11" t="s">
        <v>1</v>
      </c>
      <c r="F45" s="18">
        <v>380</v>
      </c>
      <c r="G45" s="19">
        <v>0.0244</v>
      </c>
    </row>
    <row r="46" spans="1:7" ht="12.7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380</v>
      </c>
      <c r="G46" s="19">
        <v>0.0244</v>
      </c>
    </row>
    <row r="47" spans="1:7" ht="12.75" customHeight="1">
      <c r="A47" s="1"/>
      <c r="B47" s="20" t="s">
        <v>86</v>
      </c>
      <c r="C47" s="11" t="s">
        <v>1</v>
      </c>
      <c r="D47" s="22" t="s">
        <v>1</v>
      </c>
      <c r="E47" s="11" t="s">
        <v>1</v>
      </c>
      <c r="F47" s="23">
        <v>174.94</v>
      </c>
      <c r="G47" s="19">
        <v>0.0111</v>
      </c>
    </row>
    <row r="48" spans="1:7" ht="12.75" customHeight="1">
      <c r="A48" s="1"/>
      <c r="B48" s="24" t="s">
        <v>87</v>
      </c>
      <c r="C48" s="25" t="s">
        <v>1</v>
      </c>
      <c r="D48" s="25" t="s">
        <v>1</v>
      </c>
      <c r="E48" s="25" t="s">
        <v>1</v>
      </c>
      <c r="F48" s="26">
        <v>15564.43</v>
      </c>
      <c r="G48" s="27">
        <v>1</v>
      </c>
    </row>
    <row r="49" spans="1:7" ht="12.75" customHeight="1">
      <c r="A49" s="1"/>
      <c r="B49" s="4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88</v>
      </c>
      <c r="C50" s="1"/>
      <c r="D50" s="1"/>
      <c r="E50" s="1"/>
      <c r="F50" s="1"/>
      <c r="G50" s="1"/>
    </row>
    <row r="51" spans="1:7" ht="12.75" customHeight="1">
      <c r="A51" s="1"/>
      <c r="B51" s="2" t="s">
        <v>89</v>
      </c>
      <c r="C51" s="1"/>
      <c r="D51" s="1"/>
      <c r="E51" s="1"/>
      <c r="F51" s="1"/>
      <c r="G51" s="1"/>
    </row>
    <row r="52" spans="1:7" ht="12.75" customHeight="1">
      <c r="A52" s="1"/>
      <c r="B52" s="2" t="s">
        <v>90</v>
      </c>
      <c r="C52" s="1"/>
      <c r="D52" s="1"/>
      <c r="E52" s="1"/>
      <c r="F52" s="1"/>
      <c r="G52" s="1"/>
    </row>
    <row r="53" spans="1:7" ht="12.75" customHeight="1">
      <c r="A53" s="1"/>
      <c r="B53" s="2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51.421875" style="0" bestFit="1" customWidth="1"/>
    <col min="3" max="3" width="13.8515625" style="0" bestFit="1" customWidth="1"/>
    <col min="4" max="4" width="21.14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899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783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520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521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533</v>
      </c>
      <c r="B7" s="14" t="s">
        <v>534</v>
      </c>
      <c r="C7" s="11" t="s">
        <v>535</v>
      </c>
      <c r="D7" s="11" t="s">
        <v>529</v>
      </c>
      <c r="E7" s="15">
        <v>9000</v>
      </c>
      <c r="F7" s="16">
        <v>246.29</v>
      </c>
      <c r="G7" s="17">
        <v>0.0299</v>
      </c>
    </row>
    <row r="8" spans="1:7" ht="12.75" customHeight="1">
      <c r="A8" s="13" t="s">
        <v>552</v>
      </c>
      <c r="B8" s="14" t="s">
        <v>553</v>
      </c>
      <c r="C8" s="11" t="s">
        <v>554</v>
      </c>
      <c r="D8" s="11" t="s">
        <v>555</v>
      </c>
      <c r="E8" s="15">
        <v>18000</v>
      </c>
      <c r="F8" s="16">
        <v>170.23</v>
      </c>
      <c r="G8" s="17">
        <v>0.0207</v>
      </c>
    </row>
    <row r="9" spans="1:7" ht="12.75" customHeight="1">
      <c r="A9" s="13" t="s">
        <v>540</v>
      </c>
      <c r="B9" s="14" t="s">
        <v>541</v>
      </c>
      <c r="C9" s="11" t="s">
        <v>542</v>
      </c>
      <c r="D9" s="11" t="s">
        <v>543</v>
      </c>
      <c r="E9" s="15">
        <v>11000</v>
      </c>
      <c r="F9" s="16">
        <v>160.41</v>
      </c>
      <c r="G9" s="17">
        <v>0.0195</v>
      </c>
    </row>
    <row r="10" spans="1:7" ht="12.75" customHeight="1">
      <c r="A10" s="13" t="s">
        <v>619</v>
      </c>
      <c r="B10" s="14" t="s">
        <v>620</v>
      </c>
      <c r="C10" s="11" t="s">
        <v>621</v>
      </c>
      <c r="D10" s="11" t="s">
        <v>569</v>
      </c>
      <c r="E10" s="15">
        <v>10000</v>
      </c>
      <c r="F10" s="16">
        <v>139.57</v>
      </c>
      <c r="G10" s="17">
        <v>0.0169</v>
      </c>
    </row>
    <row r="11" spans="1:7" ht="12.75" customHeight="1">
      <c r="A11" s="13" t="s">
        <v>604</v>
      </c>
      <c r="B11" s="14" t="s">
        <v>605</v>
      </c>
      <c r="C11" s="11" t="s">
        <v>606</v>
      </c>
      <c r="D11" s="11" t="s">
        <v>525</v>
      </c>
      <c r="E11" s="15">
        <v>13000</v>
      </c>
      <c r="F11" s="16">
        <v>131.7</v>
      </c>
      <c r="G11" s="17">
        <v>0.016</v>
      </c>
    </row>
    <row r="12" spans="1:7" ht="12.75" customHeight="1">
      <c r="A12" s="13" t="s">
        <v>530</v>
      </c>
      <c r="B12" s="14" t="s">
        <v>531</v>
      </c>
      <c r="C12" s="11" t="s">
        <v>532</v>
      </c>
      <c r="D12" s="11" t="s">
        <v>525</v>
      </c>
      <c r="E12" s="15">
        <v>9000</v>
      </c>
      <c r="F12" s="16">
        <v>129.02</v>
      </c>
      <c r="G12" s="17">
        <v>0.0157</v>
      </c>
    </row>
    <row r="13" spans="1:7" ht="12.75" customHeight="1">
      <c r="A13" s="13" t="s">
        <v>536</v>
      </c>
      <c r="B13" s="14" t="s">
        <v>537</v>
      </c>
      <c r="C13" s="11" t="s">
        <v>538</v>
      </c>
      <c r="D13" s="11" t="s">
        <v>539</v>
      </c>
      <c r="E13" s="15">
        <v>32000</v>
      </c>
      <c r="F13" s="16">
        <v>118.46</v>
      </c>
      <c r="G13" s="17">
        <v>0.0144</v>
      </c>
    </row>
    <row r="14" spans="1:7" ht="12.75" customHeight="1">
      <c r="A14" s="13" t="s">
        <v>625</v>
      </c>
      <c r="B14" s="14" t="s">
        <v>626</v>
      </c>
      <c r="C14" s="11" t="s">
        <v>627</v>
      </c>
      <c r="D14" s="11" t="s">
        <v>551</v>
      </c>
      <c r="E14" s="15">
        <v>8000</v>
      </c>
      <c r="F14" s="16">
        <v>108.86</v>
      </c>
      <c r="G14" s="17">
        <v>0.0132</v>
      </c>
    </row>
    <row r="15" spans="1:7" ht="12.75" customHeight="1">
      <c r="A15" s="13" t="s">
        <v>590</v>
      </c>
      <c r="B15" s="14" t="s">
        <v>591</v>
      </c>
      <c r="C15" s="11" t="s">
        <v>592</v>
      </c>
      <c r="D15" s="11" t="s">
        <v>593</v>
      </c>
      <c r="E15" s="15">
        <v>4000</v>
      </c>
      <c r="F15" s="16">
        <v>105.27</v>
      </c>
      <c r="G15" s="17">
        <v>0.0128</v>
      </c>
    </row>
    <row r="16" spans="1:7" ht="12.75" customHeight="1">
      <c r="A16" s="13" t="s">
        <v>556</v>
      </c>
      <c r="B16" s="14" t="s">
        <v>557</v>
      </c>
      <c r="C16" s="11" t="s">
        <v>558</v>
      </c>
      <c r="D16" s="11" t="s">
        <v>525</v>
      </c>
      <c r="E16" s="15">
        <v>4000</v>
      </c>
      <c r="F16" s="16">
        <v>97.83</v>
      </c>
      <c r="G16" s="17">
        <v>0.0119</v>
      </c>
    </row>
    <row r="17" spans="1:7" ht="12.75" customHeight="1">
      <c r="A17" s="13" t="s">
        <v>563</v>
      </c>
      <c r="B17" s="14" t="s">
        <v>564</v>
      </c>
      <c r="C17" s="11" t="s">
        <v>565</v>
      </c>
      <c r="D17" s="11" t="s">
        <v>525</v>
      </c>
      <c r="E17" s="15">
        <v>25000</v>
      </c>
      <c r="F17" s="16">
        <v>94.43</v>
      </c>
      <c r="G17" s="17">
        <v>0.0115</v>
      </c>
    </row>
    <row r="18" spans="1:7" ht="12.75" customHeight="1">
      <c r="A18" s="13" t="s">
        <v>522</v>
      </c>
      <c r="B18" s="14" t="s">
        <v>523</v>
      </c>
      <c r="C18" s="11" t="s">
        <v>524</v>
      </c>
      <c r="D18" s="11" t="s">
        <v>525</v>
      </c>
      <c r="E18" s="15">
        <v>10000</v>
      </c>
      <c r="F18" s="16">
        <v>87.27</v>
      </c>
      <c r="G18" s="17">
        <v>0.0106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1589.34</v>
      </c>
      <c r="G19" s="19">
        <v>0.1931</v>
      </c>
    </row>
    <row r="20" spans="1:7" ht="12.75" customHeight="1">
      <c r="A20" s="1"/>
      <c r="B20" s="20" t="s">
        <v>646</v>
      </c>
      <c r="C20" s="22" t="s">
        <v>1</v>
      </c>
      <c r="D20" s="22" t="s">
        <v>1</v>
      </c>
      <c r="E20" s="22" t="s">
        <v>1</v>
      </c>
      <c r="F20" s="31" t="s">
        <v>239</v>
      </c>
      <c r="G20" s="32" t="s">
        <v>239</v>
      </c>
    </row>
    <row r="21" spans="1:7" ht="12.75" customHeight="1">
      <c r="A21" s="1"/>
      <c r="B21" s="20" t="s">
        <v>13</v>
      </c>
      <c r="C21" s="22" t="s">
        <v>1</v>
      </c>
      <c r="D21" s="22" t="s">
        <v>1</v>
      </c>
      <c r="E21" s="22" t="s">
        <v>1</v>
      </c>
      <c r="F21" s="31" t="s">
        <v>239</v>
      </c>
      <c r="G21" s="32" t="s">
        <v>239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1589.34</v>
      </c>
      <c r="G22" s="19">
        <v>0.1931</v>
      </c>
    </row>
    <row r="23" spans="1:7" ht="12.75" customHeight="1">
      <c r="A23" s="1"/>
      <c r="B23" s="10" t="s">
        <v>15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"/>
      <c r="B24" s="10" t="s">
        <v>16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424</v>
      </c>
      <c r="B25" s="14" t="s">
        <v>425</v>
      </c>
      <c r="C25" s="11" t="s">
        <v>426</v>
      </c>
      <c r="D25" s="11" t="s">
        <v>42</v>
      </c>
      <c r="E25" s="15">
        <v>950000</v>
      </c>
      <c r="F25" s="16">
        <v>954.25</v>
      </c>
      <c r="G25" s="17">
        <v>0.1159</v>
      </c>
    </row>
    <row r="26" spans="1:7" ht="12.75" customHeight="1">
      <c r="A26" s="13" t="s">
        <v>427</v>
      </c>
      <c r="B26" s="14" t="s">
        <v>428</v>
      </c>
      <c r="C26" s="11" t="s">
        <v>429</v>
      </c>
      <c r="D26" s="11" t="s">
        <v>42</v>
      </c>
      <c r="E26" s="15">
        <v>850000</v>
      </c>
      <c r="F26" s="16">
        <v>852.27</v>
      </c>
      <c r="G26" s="17">
        <v>0.1035</v>
      </c>
    </row>
    <row r="27" spans="1:7" ht="12.75" customHeight="1">
      <c r="A27" s="13" t="s">
        <v>900</v>
      </c>
      <c r="B27" s="14" t="s">
        <v>901</v>
      </c>
      <c r="C27" s="11" t="s">
        <v>902</v>
      </c>
      <c r="D27" s="11" t="s">
        <v>42</v>
      </c>
      <c r="E27" s="15">
        <v>740000</v>
      </c>
      <c r="F27" s="16">
        <v>748.02</v>
      </c>
      <c r="G27" s="17">
        <v>0.0908</v>
      </c>
    </row>
    <row r="28" spans="1:7" ht="12.75" customHeight="1">
      <c r="A28" s="13" t="s">
        <v>903</v>
      </c>
      <c r="B28" s="14" t="s">
        <v>904</v>
      </c>
      <c r="C28" s="11" t="s">
        <v>905</v>
      </c>
      <c r="D28" s="11" t="s">
        <v>42</v>
      </c>
      <c r="E28" s="15">
        <v>500000</v>
      </c>
      <c r="F28" s="16">
        <v>507.45</v>
      </c>
      <c r="G28" s="17">
        <v>0.0616</v>
      </c>
    </row>
    <row r="29" spans="1:7" ht="12.75" customHeight="1">
      <c r="A29" s="13" t="s">
        <v>412</v>
      </c>
      <c r="B29" s="14" t="s">
        <v>413</v>
      </c>
      <c r="C29" s="11" t="s">
        <v>414</v>
      </c>
      <c r="D29" s="11" t="s">
        <v>164</v>
      </c>
      <c r="E29" s="15">
        <v>500000</v>
      </c>
      <c r="F29" s="16">
        <v>503.52</v>
      </c>
      <c r="G29" s="17">
        <v>0.0611</v>
      </c>
    </row>
    <row r="30" spans="1:7" ht="12.75" customHeight="1">
      <c r="A30" s="13" t="s">
        <v>392</v>
      </c>
      <c r="B30" s="14" t="s">
        <v>393</v>
      </c>
      <c r="C30" s="11" t="s">
        <v>394</v>
      </c>
      <c r="D30" s="11" t="s">
        <v>42</v>
      </c>
      <c r="E30" s="15">
        <v>500000</v>
      </c>
      <c r="F30" s="16">
        <v>503.34</v>
      </c>
      <c r="G30" s="17">
        <v>0.0611</v>
      </c>
    </row>
    <row r="31" spans="1:7" ht="12.75" customHeight="1">
      <c r="A31" s="13" t="s">
        <v>440</v>
      </c>
      <c r="B31" s="14" t="s">
        <v>441</v>
      </c>
      <c r="C31" s="11" t="s">
        <v>442</v>
      </c>
      <c r="D31" s="11" t="s">
        <v>42</v>
      </c>
      <c r="E31" s="15">
        <v>500000</v>
      </c>
      <c r="F31" s="16">
        <v>503.28</v>
      </c>
      <c r="G31" s="17">
        <v>0.0611</v>
      </c>
    </row>
    <row r="32" spans="1:7" ht="12.75" customHeight="1">
      <c r="A32" s="13" t="s">
        <v>906</v>
      </c>
      <c r="B32" s="14" t="s">
        <v>907</v>
      </c>
      <c r="C32" s="11" t="s">
        <v>908</v>
      </c>
      <c r="D32" s="11" t="s">
        <v>42</v>
      </c>
      <c r="E32" s="15">
        <v>500000</v>
      </c>
      <c r="F32" s="16">
        <v>501.84</v>
      </c>
      <c r="G32" s="17">
        <v>0.0609</v>
      </c>
    </row>
    <row r="33" spans="1:7" ht="12.75" customHeight="1">
      <c r="A33" s="13" t="s">
        <v>909</v>
      </c>
      <c r="B33" s="14" t="s">
        <v>910</v>
      </c>
      <c r="C33" s="11" t="s">
        <v>911</v>
      </c>
      <c r="D33" s="11" t="s">
        <v>42</v>
      </c>
      <c r="E33" s="15">
        <v>250000</v>
      </c>
      <c r="F33" s="16">
        <v>250.27</v>
      </c>
      <c r="G33" s="17">
        <v>0.0304</v>
      </c>
    </row>
    <row r="34" spans="1:7" ht="12.75" customHeight="1">
      <c r="A34" s="13" t="s">
        <v>912</v>
      </c>
      <c r="B34" s="14" t="s">
        <v>913</v>
      </c>
      <c r="C34" s="11" t="s">
        <v>914</v>
      </c>
      <c r="D34" s="11" t="s">
        <v>42</v>
      </c>
      <c r="E34" s="15">
        <v>200000</v>
      </c>
      <c r="F34" s="16">
        <v>202.15</v>
      </c>
      <c r="G34" s="17">
        <v>0.0245</v>
      </c>
    </row>
    <row r="35" spans="1:7" ht="12.75" customHeight="1">
      <c r="A35" s="13" t="s">
        <v>915</v>
      </c>
      <c r="B35" s="14" t="s">
        <v>916</v>
      </c>
      <c r="C35" s="11" t="s">
        <v>917</v>
      </c>
      <c r="D35" s="11" t="s">
        <v>164</v>
      </c>
      <c r="E35" s="15">
        <v>150000</v>
      </c>
      <c r="F35" s="16">
        <v>152.09</v>
      </c>
      <c r="G35" s="17">
        <v>0.0185</v>
      </c>
    </row>
    <row r="36" spans="1:7" ht="12.75" customHeight="1">
      <c r="A36" s="13" t="s">
        <v>918</v>
      </c>
      <c r="B36" s="14" t="s">
        <v>919</v>
      </c>
      <c r="C36" s="11" t="s">
        <v>920</v>
      </c>
      <c r="D36" s="11" t="s">
        <v>42</v>
      </c>
      <c r="E36" s="15">
        <v>150000</v>
      </c>
      <c r="F36" s="16">
        <v>150.11</v>
      </c>
      <c r="G36" s="17">
        <v>0.0182</v>
      </c>
    </row>
    <row r="37" spans="1:7" ht="12.75" customHeight="1">
      <c r="A37" s="13" t="s">
        <v>921</v>
      </c>
      <c r="B37" s="14" t="s">
        <v>180</v>
      </c>
      <c r="C37" s="11" t="s">
        <v>922</v>
      </c>
      <c r="D37" s="11" t="s">
        <v>182</v>
      </c>
      <c r="E37" s="15">
        <v>117000</v>
      </c>
      <c r="F37" s="16">
        <v>120.07</v>
      </c>
      <c r="G37" s="17">
        <v>0.0146</v>
      </c>
    </row>
    <row r="38" spans="1:7" ht="12.75" customHeight="1">
      <c r="A38" s="13" t="s">
        <v>787</v>
      </c>
      <c r="B38" s="14" t="s">
        <v>180</v>
      </c>
      <c r="C38" s="11" t="s">
        <v>788</v>
      </c>
      <c r="D38" s="11" t="s">
        <v>182</v>
      </c>
      <c r="E38" s="15">
        <v>90000</v>
      </c>
      <c r="F38" s="16">
        <v>92.34</v>
      </c>
      <c r="G38" s="17">
        <v>0.0112</v>
      </c>
    </row>
    <row r="39" spans="1:7" ht="12.75" customHeight="1">
      <c r="A39" s="13" t="s">
        <v>923</v>
      </c>
      <c r="B39" s="14" t="s">
        <v>924</v>
      </c>
      <c r="C39" s="11" t="s">
        <v>925</v>
      </c>
      <c r="D39" s="11" t="s">
        <v>42</v>
      </c>
      <c r="E39" s="15">
        <v>50000</v>
      </c>
      <c r="F39" s="16">
        <v>50.17</v>
      </c>
      <c r="G39" s="17">
        <v>0.0061</v>
      </c>
    </row>
    <row r="40" spans="1:7" ht="12.75" customHeight="1">
      <c r="A40" s="13" t="s">
        <v>401</v>
      </c>
      <c r="B40" s="14" t="s">
        <v>237</v>
      </c>
      <c r="C40" s="11" t="s">
        <v>402</v>
      </c>
      <c r="D40" s="11" t="s">
        <v>42</v>
      </c>
      <c r="E40" s="15">
        <v>30000</v>
      </c>
      <c r="F40" s="16">
        <v>38.67</v>
      </c>
      <c r="G40" s="17">
        <v>0.0047</v>
      </c>
    </row>
    <row r="41" spans="1:7" ht="12.7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6129.84</v>
      </c>
      <c r="G41" s="19">
        <v>0.7442</v>
      </c>
    </row>
    <row r="42" spans="1:7" ht="12.75" customHeight="1">
      <c r="A42" s="1"/>
      <c r="B42" s="10" t="s">
        <v>57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75" customHeight="1">
      <c r="A43" s="13" t="s">
        <v>512</v>
      </c>
      <c r="B43" s="14" t="s">
        <v>513</v>
      </c>
      <c r="C43" s="11" t="s">
        <v>514</v>
      </c>
      <c r="D43" s="11" t="s">
        <v>42</v>
      </c>
      <c r="E43" s="15">
        <v>350000</v>
      </c>
      <c r="F43" s="16">
        <v>351.75</v>
      </c>
      <c r="G43" s="17">
        <v>0.0427</v>
      </c>
    </row>
    <row r="44" spans="1:7" ht="12.7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351.75</v>
      </c>
      <c r="G44" s="19">
        <v>0.0427</v>
      </c>
    </row>
    <row r="45" spans="1:7" ht="12.7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6481.59</v>
      </c>
      <c r="G45" s="19">
        <v>0.7869</v>
      </c>
    </row>
    <row r="46" spans="1:7" ht="12.75" customHeight="1">
      <c r="A46" s="1"/>
      <c r="B46" s="10" t="s">
        <v>82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75" customHeight="1">
      <c r="A47" s="13" t="s">
        <v>83</v>
      </c>
      <c r="B47" s="14" t="s">
        <v>84</v>
      </c>
      <c r="C47" s="11" t="s">
        <v>1</v>
      </c>
      <c r="D47" s="11" t="s">
        <v>85</v>
      </c>
      <c r="E47" s="15"/>
      <c r="F47" s="16">
        <v>79</v>
      </c>
      <c r="G47" s="17">
        <v>0.0096</v>
      </c>
    </row>
    <row r="48" spans="1:7" ht="12.75" customHeight="1">
      <c r="A48" s="1"/>
      <c r="B48" s="10" t="s">
        <v>13</v>
      </c>
      <c r="C48" s="11" t="s">
        <v>1</v>
      </c>
      <c r="D48" s="11" t="s">
        <v>1</v>
      </c>
      <c r="E48" s="11" t="s">
        <v>1</v>
      </c>
      <c r="F48" s="18">
        <v>79</v>
      </c>
      <c r="G48" s="19">
        <v>0.0096</v>
      </c>
    </row>
    <row r="49" spans="1:7" ht="12.75" customHeight="1">
      <c r="A49" s="1"/>
      <c r="B49" s="20" t="s">
        <v>14</v>
      </c>
      <c r="C49" s="21" t="s">
        <v>1</v>
      </c>
      <c r="D49" s="22" t="s">
        <v>1</v>
      </c>
      <c r="E49" s="21" t="s">
        <v>1</v>
      </c>
      <c r="F49" s="18">
        <v>79</v>
      </c>
      <c r="G49" s="19">
        <v>0.0096</v>
      </c>
    </row>
    <row r="50" spans="1:7" ht="12.75" customHeight="1">
      <c r="A50" s="1"/>
      <c r="B50" s="20" t="s">
        <v>86</v>
      </c>
      <c r="C50" s="11" t="s">
        <v>1</v>
      </c>
      <c r="D50" s="22" t="s">
        <v>1</v>
      </c>
      <c r="E50" s="11" t="s">
        <v>1</v>
      </c>
      <c r="F50" s="23">
        <v>84.39</v>
      </c>
      <c r="G50" s="19">
        <v>0.0104</v>
      </c>
    </row>
    <row r="51" spans="1:7" ht="12.75" customHeight="1">
      <c r="A51" s="1"/>
      <c r="B51" s="24" t="s">
        <v>87</v>
      </c>
      <c r="C51" s="25" t="s">
        <v>1</v>
      </c>
      <c r="D51" s="25" t="s">
        <v>1</v>
      </c>
      <c r="E51" s="25" t="s">
        <v>1</v>
      </c>
      <c r="F51" s="26">
        <v>8234.32</v>
      </c>
      <c r="G51" s="27">
        <v>1</v>
      </c>
    </row>
    <row r="52" spans="1:7" ht="12.75" customHeight="1">
      <c r="A52" s="1"/>
      <c r="B52" s="4" t="s">
        <v>1</v>
      </c>
      <c r="C52" s="1"/>
      <c r="D52" s="1"/>
      <c r="E52" s="1"/>
      <c r="F52" s="1"/>
      <c r="G52" s="1"/>
    </row>
    <row r="53" spans="1:7" ht="12.75" customHeight="1">
      <c r="A53" s="1"/>
      <c r="B53" s="2" t="s">
        <v>88</v>
      </c>
      <c r="C53" s="1"/>
      <c r="D53" s="1"/>
      <c r="E53" s="1"/>
      <c r="F53" s="1"/>
      <c r="G53" s="1"/>
    </row>
    <row r="54" spans="1:7" ht="12.75" customHeight="1">
      <c r="A54" s="1"/>
      <c r="B54" s="2" t="s">
        <v>89</v>
      </c>
      <c r="C54" s="1"/>
      <c r="D54" s="1"/>
      <c r="E54" s="1"/>
      <c r="F54" s="1"/>
      <c r="G54" s="1"/>
    </row>
    <row r="55" spans="1:7" ht="12.75" customHeight="1">
      <c r="A55" s="1"/>
      <c r="B55" s="2" t="s">
        <v>90</v>
      </c>
      <c r="C55" s="1"/>
      <c r="D55" s="1"/>
      <c r="E55" s="1"/>
      <c r="F55" s="1"/>
      <c r="G55" s="1"/>
    </row>
    <row r="56" spans="1:7" ht="12.75" customHeight="1">
      <c r="A56" s="1"/>
      <c r="B56" s="2" t="s">
        <v>1</v>
      </c>
      <c r="C56" s="1"/>
      <c r="D56" s="1"/>
      <c r="E56" s="1"/>
      <c r="F56" s="1"/>
      <c r="G56" s="1"/>
    </row>
    <row r="57" spans="1:7" ht="12.75" customHeight="1">
      <c r="A57" s="1"/>
      <c r="B57" s="2" t="s">
        <v>1</v>
      </c>
      <c r="C57" s="1"/>
      <c r="D57" s="1"/>
      <c r="E57" s="1"/>
      <c r="F57" s="1"/>
      <c r="G57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28125" style="0" bestFit="1" customWidth="1"/>
    <col min="4" max="4" width="21.14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839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519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520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521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530</v>
      </c>
      <c r="B7" s="14" t="s">
        <v>531</v>
      </c>
      <c r="C7" s="11" t="s">
        <v>532</v>
      </c>
      <c r="D7" s="11" t="s">
        <v>525</v>
      </c>
      <c r="E7" s="15">
        <v>18000</v>
      </c>
      <c r="F7" s="16">
        <v>258.04</v>
      </c>
      <c r="G7" s="17">
        <v>0.0569</v>
      </c>
    </row>
    <row r="8" spans="1:7" ht="12.75" customHeight="1">
      <c r="A8" s="13" t="s">
        <v>522</v>
      </c>
      <c r="B8" s="14" t="s">
        <v>523</v>
      </c>
      <c r="C8" s="11" t="s">
        <v>524</v>
      </c>
      <c r="D8" s="11" t="s">
        <v>525</v>
      </c>
      <c r="E8" s="15">
        <v>29000</v>
      </c>
      <c r="F8" s="16">
        <v>253.07</v>
      </c>
      <c r="G8" s="17">
        <v>0.0558</v>
      </c>
    </row>
    <row r="9" spans="1:7" ht="12.75" customHeight="1">
      <c r="A9" s="13" t="s">
        <v>533</v>
      </c>
      <c r="B9" s="14" t="s">
        <v>534</v>
      </c>
      <c r="C9" s="11" t="s">
        <v>535</v>
      </c>
      <c r="D9" s="11" t="s">
        <v>529</v>
      </c>
      <c r="E9" s="15">
        <v>9000</v>
      </c>
      <c r="F9" s="16">
        <v>246.29</v>
      </c>
      <c r="G9" s="17">
        <v>0.0543</v>
      </c>
    </row>
    <row r="10" spans="1:7" ht="12.75" customHeight="1">
      <c r="A10" s="13" t="s">
        <v>526</v>
      </c>
      <c r="B10" s="14" t="s">
        <v>527</v>
      </c>
      <c r="C10" s="11" t="s">
        <v>528</v>
      </c>
      <c r="D10" s="11" t="s">
        <v>529</v>
      </c>
      <c r="E10" s="15">
        <v>5600</v>
      </c>
      <c r="F10" s="16">
        <v>209.87</v>
      </c>
      <c r="G10" s="17">
        <v>0.0463</v>
      </c>
    </row>
    <row r="11" spans="1:7" ht="12.75" customHeight="1">
      <c r="A11" s="13" t="s">
        <v>540</v>
      </c>
      <c r="B11" s="14" t="s">
        <v>541</v>
      </c>
      <c r="C11" s="11" t="s">
        <v>542</v>
      </c>
      <c r="D11" s="11" t="s">
        <v>543</v>
      </c>
      <c r="E11" s="15">
        <v>11000</v>
      </c>
      <c r="F11" s="16">
        <v>160.41</v>
      </c>
      <c r="G11" s="17">
        <v>0.0354</v>
      </c>
    </row>
    <row r="12" spans="1:7" ht="12.75" customHeight="1">
      <c r="A12" s="13" t="s">
        <v>544</v>
      </c>
      <c r="B12" s="14" t="s">
        <v>545</v>
      </c>
      <c r="C12" s="11" t="s">
        <v>546</v>
      </c>
      <c r="D12" s="11" t="s">
        <v>547</v>
      </c>
      <c r="E12" s="15">
        <v>14500</v>
      </c>
      <c r="F12" s="16">
        <v>153.01</v>
      </c>
      <c r="G12" s="17">
        <v>0.0337</v>
      </c>
    </row>
    <row r="13" spans="1:7" ht="12.75" customHeight="1">
      <c r="A13" s="13" t="s">
        <v>552</v>
      </c>
      <c r="B13" s="14" t="s">
        <v>553</v>
      </c>
      <c r="C13" s="11" t="s">
        <v>554</v>
      </c>
      <c r="D13" s="11" t="s">
        <v>555</v>
      </c>
      <c r="E13" s="15">
        <v>15000</v>
      </c>
      <c r="F13" s="16">
        <v>141.86</v>
      </c>
      <c r="G13" s="17">
        <v>0.0313</v>
      </c>
    </row>
    <row r="14" spans="1:7" ht="12.75" customHeight="1">
      <c r="A14" s="13" t="s">
        <v>563</v>
      </c>
      <c r="B14" s="14" t="s">
        <v>564</v>
      </c>
      <c r="C14" s="11" t="s">
        <v>565</v>
      </c>
      <c r="D14" s="11" t="s">
        <v>525</v>
      </c>
      <c r="E14" s="15">
        <v>35000</v>
      </c>
      <c r="F14" s="16">
        <v>132.2</v>
      </c>
      <c r="G14" s="17">
        <v>0.0292</v>
      </c>
    </row>
    <row r="15" spans="1:7" ht="12.75" customHeight="1">
      <c r="A15" s="13" t="s">
        <v>536</v>
      </c>
      <c r="B15" s="14" t="s">
        <v>537</v>
      </c>
      <c r="C15" s="11" t="s">
        <v>538</v>
      </c>
      <c r="D15" s="11" t="s">
        <v>539</v>
      </c>
      <c r="E15" s="15">
        <v>35000</v>
      </c>
      <c r="F15" s="16">
        <v>129.57</v>
      </c>
      <c r="G15" s="17">
        <v>0.0286</v>
      </c>
    </row>
    <row r="16" spans="1:7" ht="12.75" customHeight="1">
      <c r="A16" s="13" t="s">
        <v>548</v>
      </c>
      <c r="B16" s="14" t="s">
        <v>549</v>
      </c>
      <c r="C16" s="11" t="s">
        <v>550</v>
      </c>
      <c r="D16" s="11" t="s">
        <v>551</v>
      </c>
      <c r="E16" s="15">
        <v>25000</v>
      </c>
      <c r="F16" s="16">
        <v>125.54</v>
      </c>
      <c r="G16" s="17">
        <v>0.0277</v>
      </c>
    </row>
    <row r="17" spans="1:7" ht="12.75" customHeight="1">
      <c r="A17" s="13" t="s">
        <v>559</v>
      </c>
      <c r="B17" s="14" t="s">
        <v>560</v>
      </c>
      <c r="C17" s="11" t="s">
        <v>561</v>
      </c>
      <c r="D17" s="11" t="s">
        <v>562</v>
      </c>
      <c r="E17" s="15">
        <v>27000</v>
      </c>
      <c r="F17" s="16">
        <v>110.31</v>
      </c>
      <c r="G17" s="17">
        <v>0.0243</v>
      </c>
    </row>
    <row r="18" spans="1:7" ht="12.75" customHeight="1">
      <c r="A18" s="13" t="s">
        <v>610</v>
      </c>
      <c r="B18" s="14" t="s">
        <v>611</v>
      </c>
      <c r="C18" s="11" t="s">
        <v>612</v>
      </c>
      <c r="D18" s="11" t="s">
        <v>589</v>
      </c>
      <c r="E18" s="15">
        <v>2700</v>
      </c>
      <c r="F18" s="16">
        <v>110.2</v>
      </c>
      <c r="G18" s="17">
        <v>0.0243</v>
      </c>
    </row>
    <row r="19" spans="1:7" ht="12.75" customHeight="1">
      <c r="A19" s="13" t="s">
        <v>573</v>
      </c>
      <c r="B19" s="14" t="s">
        <v>574</v>
      </c>
      <c r="C19" s="11" t="s">
        <v>575</v>
      </c>
      <c r="D19" s="11" t="s">
        <v>576</v>
      </c>
      <c r="E19" s="15">
        <v>725</v>
      </c>
      <c r="F19" s="16">
        <v>108.86</v>
      </c>
      <c r="G19" s="17">
        <v>0.024</v>
      </c>
    </row>
    <row r="20" spans="1:7" ht="12.75" customHeight="1">
      <c r="A20" s="13" t="s">
        <v>577</v>
      </c>
      <c r="B20" s="14" t="s">
        <v>578</v>
      </c>
      <c r="C20" s="11" t="s">
        <v>579</v>
      </c>
      <c r="D20" s="11" t="s">
        <v>525</v>
      </c>
      <c r="E20" s="15">
        <v>18000</v>
      </c>
      <c r="F20" s="16">
        <v>100.59</v>
      </c>
      <c r="G20" s="17">
        <v>0.0222</v>
      </c>
    </row>
    <row r="21" spans="1:7" ht="12.75" customHeight="1">
      <c r="A21" s="13" t="s">
        <v>556</v>
      </c>
      <c r="B21" s="14" t="s">
        <v>557</v>
      </c>
      <c r="C21" s="11" t="s">
        <v>558</v>
      </c>
      <c r="D21" s="11" t="s">
        <v>525</v>
      </c>
      <c r="E21" s="15">
        <v>4000</v>
      </c>
      <c r="F21" s="16">
        <v>97.83</v>
      </c>
      <c r="G21" s="17">
        <v>0.0216</v>
      </c>
    </row>
    <row r="22" spans="1:7" ht="12.75" customHeight="1">
      <c r="A22" s="13" t="s">
        <v>566</v>
      </c>
      <c r="B22" s="14" t="s">
        <v>567</v>
      </c>
      <c r="C22" s="11" t="s">
        <v>568</v>
      </c>
      <c r="D22" s="11" t="s">
        <v>569</v>
      </c>
      <c r="E22" s="15">
        <v>11000</v>
      </c>
      <c r="F22" s="16">
        <v>94.3</v>
      </c>
      <c r="G22" s="17">
        <v>0.0208</v>
      </c>
    </row>
    <row r="23" spans="1:7" ht="12.75" customHeight="1">
      <c r="A23" s="13" t="s">
        <v>597</v>
      </c>
      <c r="B23" s="14" t="s">
        <v>598</v>
      </c>
      <c r="C23" s="11" t="s">
        <v>599</v>
      </c>
      <c r="D23" s="11" t="s">
        <v>525</v>
      </c>
      <c r="E23" s="15">
        <v>15000</v>
      </c>
      <c r="F23" s="16">
        <v>93.23</v>
      </c>
      <c r="G23" s="17">
        <v>0.0206</v>
      </c>
    </row>
    <row r="24" spans="1:7" ht="12.75" customHeight="1">
      <c r="A24" s="13" t="s">
        <v>604</v>
      </c>
      <c r="B24" s="14" t="s">
        <v>605</v>
      </c>
      <c r="C24" s="11" t="s">
        <v>606</v>
      </c>
      <c r="D24" s="11" t="s">
        <v>525</v>
      </c>
      <c r="E24" s="15">
        <v>9000</v>
      </c>
      <c r="F24" s="16">
        <v>91.18</v>
      </c>
      <c r="G24" s="17">
        <v>0.0201</v>
      </c>
    </row>
    <row r="25" spans="1:7" ht="12.75" customHeight="1">
      <c r="A25" s="13" t="s">
        <v>586</v>
      </c>
      <c r="B25" s="14" t="s">
        <v>587</v>
      </c>
      <c r="C25" s="11" t="s">
        <v>588</v>
      </c>
      <c r="D25" s="11" t="s">
        <v>589</v>
      </c>
      <c r="E25" s="15">
        <v>20000</v>
      </c>
      <c r="F25" s="16">
        <v>88.16</v>
      </c>
      <c r="G25" s="17">
        <v>0.0194</v>
      </c>
    </row>
    <row r="26" spans="1:7" ht="12.75" customHeight="1">
      <c r="A26" s="13" t="s">
        <v>580</v>
      </c>
      <c r="B26" s="14" t="s">
        <v>581</v>
      </c>
      <c r="C26" s="11" t="s">
        <v>582</v>
      </c>
      <c r="D26" s="11" t="s">
        <v>539</v>
      </c>
      <c r="E26" s="15">
        <v>6100</v>
      </c>
      <c r="F26" s="16">
        <v>84.92</v>
      </c>
      <c r="G26" s="17">
        <v>0.0187</v>
      </c>
    </row>
    <row r="27" spans="1:7" ht="12.75" customHeight="1">
      <c r="A27" s="13" t="s">
        <v>613</v>
      </c>
      <c r="B27" s="14" t="s">
        <v>614</v>
      </c>
      <c r="C27" s="11" t="s">
        <v>615</v>
      </c>
      <c r="D27" s="11" t="s">
        <v>529</v>
      </c>
      <c r="E27" s="15">
        <v>12000</v>
      </c>
      <c r="F27" s="16">
        <v>71.62</v>
      </c>
      <c r="G27" s="17">
        <v>0.0158</v>
      </c>
    </row>
    <row r="28" spans="1:7" ht="12.75" customHeight="1">
      <c r="A28" s="13" t="s">
        <v>619</v>
      </c>
      <c r="B28" s="14" t="s">
        <v>620</v>
      </c>
      <c r="C28" s="11" t="s">
        <v>621</v>
      </c>
      <c r="D28" s="11" t="s">
        <v>569</v>
      </c>
      <c r="E28" s="15">
        <v>5100</v>
      </c>
      <c r="F28" s="16">
        <v>71.18</v>
      </c>
      <c r="G28" s="17">
        <v>0.0157</v>
      </c>
    </row>
    <row r="29" spans="1:7" ht="12.75" customHeight="1">
      <c r="A29" s="13" t="s">
        <v>583</v>
      </c>
      <c r="B29" s="14" t="s">
        <v>584</v>
      </c>
      <c r="C29" s="11" t="s">
        <v>585</v>
      </c>
      <c r="D29" s="11" t="s">
        <v>529</v>
      </c>
      <c r="E29" s="15">
        <v>4000</v>
      </c>
      <c r="F29" s="16">
        <v>68.59</v>
      </c>
      <c r="G29" s="17">
        <v>0.0151</v>
      </c>
    </row>
    <row r="30" spans="1:7" ht="12.75" customHeight="1">
      <c r="A30" s="13" t="s">
        <v>590</v>
      </c>
      <c r="B30" s="14" t="s">
        <v>591</v>
      </c>
      <c r="C30" s="11" t="s">
        <v>592</v>
      </c>
      <c r="D30" s="11" t="s">
        <v>593</v>
      </c>
      <c r="E30" s="15">
        <v>2500</v>
      </c>
      <c r="F30" s="16">
        <v>65.79</v>
      </c>
      <c r="G30" s="17">
        <v>0.0145</v>
      </c>
    </row>
    <row r="31" spans="1:7" ht="12.75" customHeight="1">
      <c r="A31" s="13" t="s">
        <v>707</v>
      </c>
      <c r="B31" s="14" t="s">
        <v>708</v>
      </c>
      <c r="C31" s="11" t="s">
        <v>709</v>
      </c>
      <c r="D31" s="11" t="s">
        <v>699</v>
      </c>
      <c r="E31" s="15">
        <v>20000</v>
      </c>
      <c r="F31" s="16">
        <v>65.27</v>
      </c>
      <c r="G31" s="17">
        <v>0.0144</v>
      </c>
    </row>
    <row r="32" spans="1:7" ht="12.75" customHeight="1">
      <c r="A32" s="13" t="s">
        <v>710</v>
      </c>
      <c r="B32" s="14" t="s">
        <v>711</v>
      </c>
      <c r="C32" s="11" t="s">
        <v>712</v>
      </c>
      <c r="D32" s="11" t="s">
        <v>547</v>
      </c>
      <c r="E32" s="15">
        <v>7000</v>
      </c>
      <c r="F32" s="16">
        <v>65.26</v>
      </c>
      <c r="G32" s="17">
        <v>0.0144</v>
      </c>
    </row>
    <row r="33" spans="1:7" ht="12.75" customHeight="1">
      <c r="A33" s="13" t="s">
        <v>570</v>
      </c>
      <c r="B33" s="14" t="s">
        <v>571</v>
      </c>
      <c r="C33" s="11" t="s">
        <v>572</v>
      </c>
      <c r="D33" s="11" t="s">
        <v>551</v>
      </c>
      <c r="E33" s="15">
        <v>2000</v>
      </c>
      <c r="F33" s="16">
        <v>61.26</v>
      </c>
      <c r="G33" s="17">
        <v>0.0135</v>
      </c>
    </row>
    <row r="34" spans="1:7" ht="12.75" customHeight="1">
      <c r="A34" s="13" t="s">
        <v>700</v>
      </c>
      <c r="B34" s="14" t="s">
        <v>701</v>
      </c>
      <c r="C34" s="11" t="s">
        <v>702</v>
      </c>
      <c r="D34" s="11" t="s">
        <v>703</v>
      </c>
      <c r="E34" s="15">
        <v>20000</v>
      </c>
      <c r="F34" s="16">
        <v>59.38</v>
      </c>
      <c r="G34" s="17">
        <v>0.0131</v>
      </c>
    </row>
    <row r="35" spans="1:7" ht="12.75" customHeight="1">
      <c r="A35" s="13" t="s">
        <v>625</v>
      </c>
      <c r="B35" s="14" t="s">
        <v>626</v>
      </c>
      <c r="C35" s="11" t="s">
        <v>627</v>
      </c>
      <c r="D35" s="11" t="s">
        <v>551</v>
      </c>
      <c r="E35" s="15">
        <v>4000</v>
      </c>
      <c r="F35" s="16">
        <v>54.43</v>
      </c>
      <c r="G35" s="17">
        <v>0.012</v>
      </c>
    </row>
    <row r="36" spans="1:7" ht="12.75" customHeight="1">
      <c r="A36" s="13" t="s">
        <v>704</v>
      </c>
      <c r="B36" s="14" t="s">
        <v>705</v>
      </c>
      <c r="C36" s="11" t="s">
        <v>706</v>
      </c>
      <c r="D36" s="11" t="s">
        <v>699</v>
      </c>
      <c r="E36" s="15">
        <v>25000</v>
      </c>
      <c r="F36" s="16">
        <v>53.36</v>
      </c>
      <c r="G36" s="17">
        <v>0.0118</v>
      </c>
    </row>
    <row r="37" spans="1:7" ht="12.75" customHeight="1">
      <c r="A37" s="13" t="s">
        <v>713</v>
      </c>
      <c r="B37" s="14" t="s">
        <v>714</v>
      </c>
      <c r="C37" s="11" t="s">
        <v>715</v>
      </c>
      <c r="D37" s="11" t="s">
        <v>555</v>
      </c>
      <c r="E37" s="15">
        <v>11000</v>
      </c>
      <c r="F37" s="16">
        <v>53.04</v>
      </c>
      <c r="G37" s="17">
        <v>0.0117</v>
      </c>
    </row>
    <row r="38" spans="1:7" ht="12.75" customHeight="1">
      <c r="A38" s="13" t="s">
        <v>616</v>
      </c>
      <c r="B38" s="14" t="s">
        <v>617</v>
      </c>
      <c r="C38" s="11" t="s">
        <v>618</v>
      </c>
      <c r="D38" s="11" t="s">
        <v>589</v>
      </c>
      <c r="E38" s="15">
        <v>20000</v>
      </c>
      <c r="F38" s="16">
        <v>52.97</v>
      </c>
      <c r="G38" s="17">
        <v>0.0117</v>
      </c>
    </row>
    <row r="39" spans="1:7" ht="12.75" customHeight="1">
      <c r="A39" s="13" t="s">
        <v>594</v>
      </c>
      <c r="B39" s="14" t="s">
        <v>595</v>
      </c>
      <c r="C39" s="11" t="s">
        <v>596</v>
      </c>
      <c r="D39" s="11" t="s">
        <v>529</v>
      </c>
      <c r="E39" s="15">
        <v>2000</v>
      </c>
      <c r="F39" s="16">
        <v>49.79</v>
      </c>
      <c r="G39" s="17">
        <v>0.011</v>
      </c>
    </row>
    <row r="40" spans="1:7" ht="12.75" customHeight="1">
      <c r="A40" s="13" t="s">
        <v>600</v>
      </c>
      <c r="B40" s="14" t="s">
        <v>601</v>
      </c>
      <c r="C40" s="11" t="s">
        <v>602</v>
      </c>
      <c r="D40" s="11" t="s">
        <v>603</v>
      </c>
      <c r="E40" s="15">
        <v>18000</v>
      </c>
      <c r="F40" s="16">
        <v>49.05</v>
      </c>
      <c r="G40" s="17">
        <v>0.0108</v>
      </c>
    </row>
    <row r="41" spans="1:7" ht="12.75" customHeight="1">
      <c r="A41" s="13" t="s">
        <v>622</v>
      </c>
      <c r="B41" s="14" t="s">
        <v>623</v>
      </c>
      <c r="C41" s="11" t="s">
        <v>624</v>
      </c>
      <c r="D41" s="11" t="s">
        <v>569</v>
      </c>
      <c r="E41" s="15">
        <v>1500</v>
      </c>
      <c r="F41" s="16">
        <v>48.44</v>
      </c>
      <c r="G41" s="17">
        <v>0.0107</v>
      </c>
    </row>
    <row r="42" spans="1:7" ht="12.75" customHeight="1">
      <c r="A42" s="13" t="s">
        <v>716</v>
      </c>
      <c r="B42" s="14" t="s">
        <v>717</v>
      </c>
      <c r="C42" s="11" t="s">
        <v>718</v>
      </c>
      <c r="D42" s="11" t="s">
        <v>576</v>
      </c>
      <c r="E42" s="15">
        <v>7000</v>
      </c>
      <c r="F42" s="16">
        <v>45.29</v>
      </c>
      <c r="G42" s="17">
        <v>0.01</v>
      </c>
    </row>
    <row r="43" spans="1:7" ht="12.75" customHeight="1">
      <c r="A43" s="13" t="s">
        <v>757</v>
      </c>
      <c r="B43" s="14" t="s">
        <v>2023</v>
      </c>
      <c r="C43" s="11" t="s">
        <v>758</v>
      </c>
      <c r="D43" s="11" t="s">
        <v>555</v>
      </c>
      <c r="E43" s="15">
        <v>300</v>
      </c>
      <c r="F43" s="16">
        <v>43.55</v>
      </c>
      <c r="G43" s="17">
        <v>0.0096</v>
      </c>
    </row>
    <row r="44" spans="1:7" ht="12.75" customHeight="1">
      <c r="A44" s="13" t="s">
        <v>779</v>
      </c>
      <c r="B44" s="14" t="s">
        <v>780</v>
      </c>
      <c r="C44" s="11" t="s">
        <v>781</v>
      </c>
      <c r="D44" s="11" t="s">
        <v>748</v>
      </c>
      <c r="E44" s="15">
        <v>10000</v>
      </c>
      <c r="F44" s="16">
        <v>43.4</v>
      </c>
      <c r="G44" s="17">
        <v>0.0096</v>
      </c>
    </row>
    <row r="45" spans="1:7" ht="12.75" customHeight="1">
      <c r="A45" s="13" t="s">
        <v>722</v>
      </c>
      <c r="B45" s="14" t="s">
        <v>723</v>
      </c>
      <c r="C45" s="11" t="s">
        <v>724</v>
      </c>
      <c r="D45" s="11" t="s">
        <v>593</v>
      </c>
      <c r="E45" s="15">
        <v>500</v>
      </c>
      <c r="F45" s="16">
        <v>42</v>
      </c>
      <c r="G45" s="17">
        <v>0.0093</v>
      </c>
    </row>
    <row r="46" spans="1:7" ht="12.75" customHeight="1">
      <c r="A46" s="13" t="s">
        <v>719</v>
      </c>
      <c r="B46" s="14" t="s">
        <v>720</v>
      </c>
      <c r="C46" s="11" t="s">
        <v>721</v>
      </c>
      <c r="D46" s="11" t="s">
        <v>699</v>
      </c>
      <c r="E46" s="15">
        <v>5000</v>
      </c>
      <c r="F46" s="16">
        <v>41.17</v>
      </c>
      <c r="G46" s="17">
        <v>0.0091</v>
      </c>
    </row>
    <row r="47" spans="1:7" ht="12.75" customHeight="1">
      <c r="A47" s="13" t="s">
        <v>696</v>
      </c>
      <c r="B47" s="14" t="s">
        <v>697</v>
      </c>
      <c r="C47" s="11" t="s">
        <v>698</v>
      </c>
      <c r="D47" s="11" t="s">
        <v>699</v>
      </c>
      <c r="E47" s="15">
        <v>20000</v>
      </c>
      <c r="F47" s="16">
        <v>39.78</v>
      </c>
      <c r="G47" s="17">
        <v>0.0088</v>
      </c>
    </row>
    <row r="48" spans="1:7" ht="12.75" customHeight="1">
      <c r="A48" s="13" t="s">
        <v>628</v>
      </c>
      <c r="B48" s="14" t="s">
        <v>629</v>
      </c>
      <c r="C48" s="11" t="s">
        <v>630</v>
      </c>
      <c r="D48" s="11" t="s">
        <v>576</v>
      </c>
      <c r="E48" s="15">
        <v>10000</v>
      </c>
      <c r="F48" s="16">
        <v>39.57</v>
      </c>
      <c r="G48" s="17">
        <v>0.0087</v>
      </c>
    </row>
    <row r="49" spans="1:7" ht="12.75" customHeight="1">
      <c r="A49" s="13" t="s">
        <v>693</v>
      </c>
      <c r="B49" s="14" t="s">
        <v>694</v>
      </c>
      <c r="C49" s="11" t="s">
        <v>695</v>
      </c>
      <c r="D49" s="11" t="s">
        <v>529</v>
      </c>
      <c r="E49" s="15">
        <v>5800</v>
      </c>
      <c r="F49" s="16">
        <v>38.5</v>
      </c>
      <c r="G49" s="17">
        <v>0.0085</v>
      </c>
    </row>
    <row r="50" spans="1:7" ht="12.75" customHeight="1">
      <c r="A50" s="13" t="s">
        <v>738</v>
      </c>
      <c r="B50" s="14" t="s">
        <v>739</v>
      </c>
      <c r="C50" s="11" t="s">
        <v>740</v>
      </c>
      <c r="D50" s="11" t="s">
        <v>741</v>
      </c>
      <c r="E50" s="15">
        <v>8000</v>
      </c>
      <c r="F50" s="16">
        <v>36.72</v>
      </c>
      <c r="G50" s="17">
        <v>0.0081</v>
      </c>
    </row>
    <row r="51" spans="1:7" ht="12.75" customHeight="1">
      <c r="A51" s="13" t="s">
        <v>728</v>
      </c>
      <c r="B51" s="14" t="s">
        <v>729</v>
      </c>
      <c r="C51" s="11" t="s">
        <v>730</v>
      </c>
      <c r="D51" s="11" t="s">
        <v>593</v>
      </c>
      <c r="E51" s="15">
        <v>10000</v>
      </c>
      <c r="F51" s="16">
        <v>35.67</v>
      </c>
      <c r="G51" s="17">
        <v>0.0079</v>
      </c>
    </row>
    <row r="52" spans="1:7" ht="12.75" customHeight="1">
      <c r="A52" s="13" t="s">
        <v>734</v>
      </c>
      <c r="B52" s="14" t="s">
        <v>735</v>
      </c>
      <c r="C52" s="11" t="s">
        <v>736</v>
      </c>
      <c r="D52" s="11" t="s">
        <v>737</v>
      </c>
      <c r="E52" s="15">
        <v>5000</v>
      </c>
      <c r="F52" s="16">
        <v>34.97</v>
      </c>
      <c r="G52" s="17">
        <v>0.0077</v>
      </c>
    </row>
    <row r="53" spans="1:7" ht="12.75" customHeight="1">
      <c r="A53" s="13" t="s">
        <v>725</v>
      </c>
      <c r="B53" s="14" t="s">
        <v>726</v>
      </c>
      <c r="C53" s="11" t="s">
        <v>727</v>
      </c>
      <c r="D53" s="11" t="s">
        <v>589</v>
      </c>
      <c r="E53" s="15">
        <v>10200</v>
      </c>
      <c r="F53" s="16">
        <v>33.7</v>
      </c>
      <c r="G53" s="17">
        <v>0.0074</v>
      </c>
    </row>
    <row r="54" spans="1:7" ht="12.75" customHeight="1">
      <c r="A54" s="13" t="s">
        <v>731</v>
      </c>
      <c r="B54" s="14" t="s">
        <v>732</v>
      </c>
      <c r="C54" s="11" t="s">
        <v>733</v>
      </c>
      <c r="D54" s="11" t="s">
        <v>547</v>
      </c>
      <c r="E54" s="15">
        <v>10000</v>
      </c>
      <c r="F54" s="16">
        <v>32.08</v>
      </c>
      <c r="G54" s="17">
        <v>0.0071</v>
      </c>
    </row>
    <row r="55" spans="1:7" ht="12.75" customHeight="1">
      <c r="A55" s="13" t="s">
        <v>749</v>
      </c>
      <c r="B55" s="14" t="s">
        <v>750</v>
      </c>
      <c r="C55" s="11" t="s">
        <v>751</v>
      </c>
      <c r="D55" s="11" t="s">
        <v>752</v>
      </c>
      <c r="E55" s="15">
        <v>7000</v>
      </c>
      <c r="F55" s="16">
        <v>31.63</v>
      </c>
      <c r="G55" s="17">
        <v>0.007</v>
      </c>
    </row>
    <row r="56" spans="1:7" ht="12.75" customHeight="1">
      <c r="A56" s="13" t="s">
        <v>745</v>
      </c>
      <c r="B56" s="14" t="s">
        <v>746</v>
      </c>
      <c r="C56" s="11" t="s">
        <v>747</v>
      </c>
      <c r="D56" s="11" t="s">
        <v>748</v>
      </c>
      <c r="E56" s="15">
        <v>10000</v>
      </c>
      <c r="F56" s="16">
        <v>31.49</v>
      </c>
      <c r="G56" s="17">
        <v>0.0069</v>
      </c>
    </row>
    <row r="57" spans="1:7" ht="12.75" customHeight="1">
      <c r="A57" s="13" t="s">
        <v>759</v>
      </c>
      <c r="B57" s="14" t="s">
        <v>760</v>
      </c>
      <c r="C57" s="11" t="s">
        <v>761</v>
      </c>
      <c r="D57" s="11" t="s">
        <v>762</v>
      </c>
      <c r="E57" s="15">
        <v>10000</v>
      </c>
      <c r="F57" s="16">
        <v>27.76</v>
      </c>
      <c r="G57" s="17">
        <v>0.0061</v>
      </c>
    </row>
    <row r="58" spans="1:7" ht="12.75" customHeight="1">
      <c r="A58" s="13" t="s">
        <v>742</v>
      </c>
      <c r="B58" s="14" t="s">
        <v>743</v>
      </c>
      <c r="C58" s="11" t="s">
        <v>744</v>
      </c>
      <c r="D58" s="11" t="s">
        <v>699</v>
      </c>
      <c r="E58" s="15">
        <v>30000</v>
      </c>
      <c r="F58" s="16">
        <v>26.48</v>
      </c>
      <c r="G58" s="17">
        <v>0.0058</v>
      </c>
    </row>
    <row r="59" spans="1:7" ht="12.75" customHeight="1">
      <c r="A59" s="13" t="s">
        <v>753</v>
      </c>
      <c r="B59" s="14" t="s">
        <v>754</v>
      </c>
      <c r="C59" s="11" t="s">
        <v>755</v>
      </c>
      <c r="D59" s="11" t="s">
        <v>756</v>
      </c>
      <c r="E59" s="15">
        <v>15000</v>
      </c>
      <c r="F59" s="16">
        <v>23.51</v>
      </c>
      <c r="G59" s="17">
        <v>0.0052</v>
      </c>
    </row>
    <row r="60" spans="1:7" ht="12.75" customHeight="1">
      <c r="A60" s="13" t="s">
        <v>776</v>
      </c>
      <c r="B60" s="14" t="s">
        <v>777</v>
      </c>
      <c r="C60" s="11" t="s">
        <v>778</v>
      </c>
      <c r="D60" s="11" t="s">
        <v>547</v>
      </c>
      <c r="E60" s="15">
        <v>50000</v>
      </c>
      <c r="F60" s="16">
        <v>23.25</v>
      </c>
      <c r="G60" s="17">
        <v>0.0051</v>
      </c>
    </row>
    <row r="61" spans="1:7" ht="12.75" customHeight="1">
      <c r="A61" s="13" t="s">
        <v>769</v>
      </c>
      <c r="B61" s="14" t="s">
        <v>770</v>
      </c>
      <c r="C61" s="11" t="s">
        <v>771</v>
      </c>
      <c r="D61" s="11" t="s">
        <v>593</v>
      </c>
      <c r="E61" s="15">
        <v>30000</v>
      </c>
      <c r="F61" s="16">
        <v>21.9</v>
      </c>
      <c r="G61" s="17">
        <v>0.0048</v>
      </c>
    </row>
    <row r="62" spans="1:7" ht="12.75" customHeight="1">
      <c r="A62" s="13" t="s">
        <v>766</v>
      </c>
      <c r="B62" s="14" t="s">
        <v>767</v>
      </c>
      <c r="C62" s="11" t="s">
        <v>768</v>
      </c>
      <c r="D62" s="11" t="s">
        <v>589</v>
      </c>
      <c r="E62" s="15">
        <v>6000</v>
      </c>
      <c r="F62" s="16">
        <v>21.4</v>
      </c>
      <c r="G62" s="17">
        <v>0.0047</v>
      </c>
    </row>
    <row r="63" spans="1:7" ht="12.75" customHeight="1">
      <c r="A63" s="13" t="s">
        <v>643</v>
      </c>
      <c r="B63" s="14" t="s">
        <v>644</v>
      </c>
      <c r="C63" s="11" t="s">
        <v>645</v>
      </c>
      <c r="D63" s="11" t="s">
        <v>593</v>
      </c>
      <c r="E63" s="15">
        <v>10000</v>
      </c>
      <c r="F63" s="16">
        <v>21.37</v>
      </c>
      <c r="G63" s="17">
        <v>0.0047</v>
      </c>
    </row>
    <row r="64" spans="1:7" ht="12.75" customHeight="1">
      <c r="A64" s="13" t="s">
        <v>772</v>
      </c>
      <c r="B64" s="14" t="s">
        <v>773</v>
      </c>
      <c r="C64" s="11" t="s">
        <v>774</v>
      </c>
      <c r="D64" s="11" t="s">
        <v>775</v>
      </c>
      <c r="E64" s="15">
        <v>10000</v>
      </c>
      <c r="F64" s="16">
        <v>20.38</v>
      </c>
      <c r="G64" s="17">
        <v>0.0045</v>
      </c>
    </row>
    <row r="65" spans="1:7" ht="12.75" customHeight="1">
      <c r="A65" s="1"/>
      <c r="B65" s="10" t="s">
        <v>13</v>
      </c>
      <c r="C65" s="11" t="s">
        <v>1</v>
      </c>
      <c r="D65" s="11" t="s">
        <v>1</v>
      </c>
      <c r="E65" s="11" t="s">
        <v>1</v>
      </c>
      <c r="F65" s="18">
        <v>4434.44</v>
      </c>
      <c r="G65" s="19">
        <v>0.978</v>
      </c>
    </row>
    <row r="66" spans="1:7" ht="12.75" customHeight="1">
      <c r="A66" s="1"/>
      <c r="B66" s="20" t="s">
        <v>646</v>
      </c>
      <c r="C66" s="22" t="s">
        <v>1</v>
      </c>
      <c r="D66" s="22" t="s">
        <v>1</v>
      </c>
      <c r="E66" s="22" t="s">
        <v>1</v>
      </c>
      <c r="F66" s="31" t="s">
        <v>239</v>
      </c>
      <c r="G66" s="32" t="s">
        <v>239</v>
      </c>
    </row>
    <row r="67" spans="1:7" ht="12.75" customHeight="1">
      <c r="A67" s="1"/>
      <c r="B67" s="20" t="s">
        <v>13</v>
      </c>
      <c r="C67" s="22" t="s">
        <v>1</v>
      </c>
      <c r="D67" s="22" t="s">
        <v>1</v>
      </c>
      <c r="E67" s="22" t="s">
        <v>1</v>
      </c>
      <c r="F67" s="31" t="s">
        <v>239</v>
      </c>
      <c r="G67" s="32" t="s">
        <v>239</v>
      </c>
    </row>
    <row r="68" spans="1:7" ht="12.75" customHeight="1">
      <c r="A68" s="1"/>
      <c r="B68" s="20" t="s">
        <v>14</v>
      </c>
      <c r="C68" s="21" t="s">
        <v>1</v>
      </c>
      <c r="D68" s="22" t="s">
        <v>1</v>
      </c>
      <c r="E68" s="21" t="s">
        <v>1</v>
      </c>
      <c r="F68" s="18">
        <v>4434.44</v>
      </c>
      <c r="G68" s="19">
        <v>0.978</v>
      </c>
    </row>
    <row r="69" spans="1:7" ht="12.75" customHeight="1">
      <c r="A69" s="1"/>
      <c r="B69" s="10" t="s">
        <v>82</v>
      </c>
      <c r="C69" s="11" t="s">
        <v>1</v>
      </c>
      <c r="D69" s="11" t="s">
        <v>1</v>
      </c>
      <c r="E69" s="11" t="s">
        <v>1</v>
      </c>
      <c r="F69" s="1"/>
      <c r="G69" s="12" t="s">
        <v>1</v>
      </c>
    </row>
    <row r="70" spans="1:7" ht="12.75" customHeight="1">
      <c r="A70" s="13" t="s">
        <v>83</v>
      </c>
      <c r="B70" s="14" t="s">
        <v>84</v>
      </c>
      <c r="C70" s="11" t="s">
        <v>1</v>
      </c>
      <c r="D70" s="11" t="s">
        <v>85</v>
      </c>
      <c r="E70" s="15"/>
      <c r="F70" s="16">
        <v>65</v>
      </c>
      <c r="G70" s="17">
        <v>0.0143</v>
      </c>
    </row>
    <row r="71" spans="1:7" ht="12.75" customHeight="1">
      <c r="A71" s="1"/>
      <c r="B71" s="10" t="s">
        <v>13</v>
      </c>
      <c r="C71" s="11" t="s">
        <v>1</v>
      </c>
      <c r="D71" s="11" t="s">
        <v>1</v>
      </c>
      <c r="E71" s="11" t="s">
        <v>1</v>
      </c>
      <c r="F71" s="18">
        <v>65</v>
      </c>
      <c r="G71" s="19">
        <v>0.0143</v>
      </c>
    </row>
    <row r="72" spans="1:7" ht="12.75" customHeight="1">
      <c r="A72" s="1"/>
      <c r="B72" s="20" t="s">
        <v>14</v>
      </c>
      <c r="C72" s="21" t="s">
        <v>1</v>
      </c>
      <c r="D72" s="22" t="s">
        <v>1</v>
      </c>
      <c r="E72" s="21" t="s">
        <v>1</v>
      </c>
      <c r="F72" s="18">
        <v>65</v>
      </c>
      <c r="G72" s="19">
        <v>0.0143</v>
      </c>
    </row>
    <row r="73" spans="1:7" ht="12.75" customHeight="1">
      <c r="A73" s="1"/>
      <c r="B73" s="20" t="s">
        <v>86</v>
      </c>
      <c r="C73" s="11" t="s">
        <v>1</v>
      </c>
      <c r="D73" s="22" t="s">
        <v>1</v>
      </c>
      <c r="E73" s="11" t="s">
        <v>1</v>
      </c>
      <c r="F73" s="23">
        <v>34.88</v>
      </c>
      <c r="G73" s="19">
        <v>0.0077</v>
      </c>
    </row>
    <row r="74" spans="1:7" ht="12.75" customHeight="1">
      <c r="A74" s="1"/>
      <c r="B74" s="24" t="s">
        <v>87</v>
      </c>
      <c r="C74" s="25" t="s">
        <v>1</v>
      </c>
      <c r="D74" s="25" t="s">
        <v>1</v>
      </c>
      <c r="E74" s="25" t="s">
        <v>1</v>
      </c>
      <c r="F74" s="26">
        <v>4534.32</v>
      </c>
      <c r="G74" s="27">
        <v>1</v>
      </c>
    </row>
    <row r="75" spans="1:7" ht="12.75" customHeight="1">
      <c r="A75" s="1"/>
      <c r="B75" s="4" t="s">
        <v>1</v>
      </c>
      <c r="C75" s="1"/>
      <c r="D75" s="1"/>
      <c r="E75" s="1"/>
      <c r="F75" s="1"/>
      <c r="G75" s="1"/>
    </row>
    <row r="76" spans="1:7" ht="12.75" customHeight="1">
      <c r="A76" s="1"/>
      <c r="B76" s="2" t="s">
        <v>85</v>
      </c>
      <c r="C76" s="1"/>
      <c r="D76" s="1"/>
      <c r="E76" s="1"/>
      <c r="F76" s="1"/>
      <c r="G76" s="1"/>
    </row>
    <row r="77" spans="1:7" ht="12.75" customHeight="1">
      <c r="A77" s="1"/>
      <c r="B77" s="2" t="s">
        <v>1</v>
      </c>
      <c r="C77" s="1"/>
      <c r="D77" s="1"/>
      <c r="E77" s="1"/>
      <c r="F77" s="1"/>
      <c r="G77" s="1"/>
    </row>
    <row r="78" spans="1:7" ht="12.75" customHeight="1">
      <c r="A78" s="1"/>
      <c r="B78" s="2" t="s">
        <v>1</v>
      </c>
      <c r="C78" s="1"/>
      <c r="D78" s="1"/>
      <c r="E78" s="1"/>
      <c r="F78" s="1"/>
      <c r="G78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140625" style="0" bestFit="1" customWidth="1"/>
    <col min="2" max="2" width="50.8515625" style="0" bestFit="1" customWidth="1"/>
    <col min="3" max="3" width="13.8515625" style="0" bestFit="1" customWidth="1"/>
    <col min="4" max="4" width="10.0039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1233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1234</v>
      </c>
      <c r="B7" s="14" t="s">
        <v>1235</v>
      </c>
      <c r="C7" s="11" t="s">
        <v>1</v>
      </c>
      <c r="D7" s="11" t="s">
        <v>1</v>
      </c>
      <c r="E7" s="15">
        <v>34000</v>
      </c>
      <c r="F7" s="16">
        <v>884.24</v>
      </c>
      <c r="G7" s="17">
        <v>0.1475</v>
      </c>
    </row>
    <row r="8" spans="1:7" ht="12.75" customHeight="1">
      <c r="A8" s="13" t="s">
        <v>1236</v>
      </c>
      <c r="B8" s="14" t="s">
        <v>1237</v>
      </c>
      <c r="C8" s="11" t="s">
        <v>1</v>
      </c>
      <c r="D8" s="11" t="s">
        <v>1</v>
      </c>
      <c r="E8" s="15">
        <v>33750</v>
      </c>
      <c r="F8" s="16">
        <v>848.48</v>
      </c>
      <c r="G8" s="17">
        <v>0.1415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1732.72</v>
      </c>
      <c r="G9" s="19">
        <v>0.289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1732.72</v>
      </c>
      <c r="G10" s="19">
        <v>0.289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1238</v>
      </c>
      <c r="B13" s="14" t="s">
        <v>1239</v>
      </c>
      <c r="C13" s="11" t="s">
        <v>1240</v>
      </c>
      <c r="D13" s="11" t="s">
        <v>42</v>
      </c>
      <c r="E13" s="15">
        <v>500000</v>
      </c>
      <c r="F13" s="16">
        <v>503.95</v>
      </c>
      <c r="G13" s="17">
        <v>0.084</v>
      </c>
    </row>
    <row r="14" spans="1:7" ht="12.75" customHeight="1">
      <c r="A14" s="13" t="s">
        <v>1241</v>
      </c>
      <c r="B14" s="14" t="s">
        <v>1242</v>
      </c>
      <c r="C14" s="11" t="s">
        <v>1243</v>
      </c>
      <c r="D14" s="11" t="s">
        <v>42</v>
      </c>
      <c r="E14" s="15">
        <v>500000</v>
      </c>
      <c r="F14" s="16">
        <v>500.03</v>
      </c>
      <c r="G14" s="17">
        <v>0.0834</v>
      </c>
    </row>
    <row r="15" spans="1:7" ht="12.75" customHeight="1">
      <c r="A15" s="13" t="s">
        <v>1244</v>
      </c>
      <c r="B15" s="14" t="s">
        <v>1245</v>
      </c>
      <c r="C15" s="11" t="s">
        <v>1246</v>
      </c>
      <c r="D15" s="11" t="s">
        <v>42</v>
      </c>
      <c r="E15" s="15">
        <v>500000</v>
      </c>
      <c r="F15" s="16">
        <v>492.66</v>
      </c>
      <c r="G15" s="17">
        <v>0.0822</v>
      </c>
    </row>
    <row r="16" spans="1:7" ht="12.75" customHeight="1">
      <c r="A16" s="13" t="s">
        <v>841</v>
      </c>
      <c r="B16" s="14" t="s">
        <v>842</v>
      </c>
      <c r="C16" s="11" t="s">
        <v>843</v>
      </c>
      <c r="D16" s="11" t="s">
        <v>798</v>
      </c>
      <c r="E16" s="15">
        <v>400000</v>
      </c>
      <c r="F16" s="16">
        <v>403.47</v>
      </c>
      <c r="G16" s="17">
        <v>0.0673</v>
      </c>
    </row>
    <row r="17" spans="1:7" ht="12.75" customHeight="1">
      <c r="A17" s="13" t="s">
        <v>1247</v>
      </c>
      <c r="B17" s="14" t="s">
        <v>821</v>
      </c>
      <c r="C17" s="11" t="s">
        <v>1248</v>
      </c>
      <c r="D17" s="11" t="s">
        <v>42</v>
      </c>
      <c r="E17" s="15">
        <v>400000</v>
      </c>
      <c r="F17" s="16">
        <v>352.41</v>
      </c>
      <c r="G17" s="17">
        <v>0.0588</v>
      </c>
    </row>
    <row r="18" spans="1:7" ht="12.75" customHeight="1">
      <c r="A18" s="13" t="s">
        <v>1249</v>
      </c>
      <c r="B18" s="14" t="s">
        <v>1250</v>
      </c>
      <c r="C18" s="11" t="s">
        <v>1251</v>
      </c>
      <c r="D18" s="11" t="s">
        <v>31</v>
      </c>
      <c r="E18" s="15">
        <v>400000</v>
      </c>
      <c r="F18" s="16">
        <v>345.35</v>
      </c>
      <c r="G18" s="17">
        <v>0.0576</v>
      </c>
    </row>
    <row r="19" spans="1:7" ht="12.75" customHeight="1">
      <c r="A19" s="13" t="s">
        <v>1252</v>
      </c>
      <c r="B19" s="14" t="s">
        <v>1253</v>
      </c>
      <c r="C19" s="11" t="s">
        <v>1254</v>
      </c>
      <c r="D19" s="11" t="s">
        <v>42</v>
      </c>
      <c r="E19" s="15">
        <v>300000</v>
      </c>
      <c r="F19" s="16">
        <v>301.23</v>
      </c>
      <c r="G19" s="17">
        <v>0.0502</v>
      </c>
    </row>
    <row r="20" spans="1:7" ht="12.75" customHeight="1">
      <c r="A20" s="13" t="s">
        <v>1255</v>
      </c>
      <c r="B20" s="14" t="s">
        <v>1256</v>
      </c>
      <c r="C20" s="11" t="s">
        <v>1257</v>
      </c>
      <c r="D20" s="11" t="s">
        <v>31</v>
      </c>
      <c r="E20" s="15">
        <v>300000</v>
      </c>
      <c r="F20" s="16">
        <v>299.06</v>
      </c>
      <c r="G20" s="17">
        <v>0.0499</v>
      </c>
    </row>
    <row r="21" spans="1:7" ht="12.75" customHeight="1">
      <c r="A21" s="13" t="s">
        <v>1102</v>
      </c>
      <c r="B21" s="14" t="s">
        <v>1103</v>
      </c>
      <c r="C21" s="11" t="s">
        <v>1104</v>
      </c>
      <c r="D21" s="11" t="s">
        <v>49</v>
      </c>
      <c r="E21" s="15">
        <v>300000</v>
      </c>
      <c r="F21" s="16">
        <v>298.22</v>
      </c>
      <c r="G21" s="17">
        <v>0.0497</v>
      </c>
    </row>
    <row r="22" spans="1:7" ht="12.75" customHeight="1">
      <c r="A22" s="13" t="s">
        <v>1258</v>
      </c>
      <c r="B22" s="14" t="s">
        <v>1259</v>
      </c>
      <c r="C22" s="11" t="s">
        <v>1260</v>
      </c>
      <c r="D22" s="11" t="s">
        <v>31</v>
      </c>
      <c r="E22" s="15">
        <v>200000</v>
      </c>
      <c r="F22" s="16">
        <v>199.37</v>
      </c>
      <c r="G22" s="17">
        <v>0.0333</v>
      </c>
    </row>
    <row r="23" spans="1:7" ht="12.75" customHeight="1">
      <c r="A23" s="13" t="s">
        <v>1261</v>
      </c>
      <c r="B23" s="14" t="s">
        <v>1262</v>
      </c>
      <c r="C23" s="11" t="s">
        <v>1263</v>
      </c>
      <c r="D23" s="11" t="s">
        <v>813</v>
      </c>
      <c r="E23" s="15">
        <v>160000</v>
      </c>
      <c r="F23" s="16">
        <v>159.93</v>
      </c>
      <c r="G23" s="17">
        <v>0.0267</v>
      </c>
    </row>
    <row r="24" spans="1:7" ht="12.75" customHeight="1">
      <c r="A24" s="13" t="s">
        <v>1264</v>
      </c>
      <c r="B24" s="14" t="s">
        <v>1265</v>
      </c>
      <c r="C24" s="11" t="s">
        <v>1266</v>
      </c>
      <c r="D24" s="11" t="s">
        <v>813</v>
      </c>
      <c r="E24" s="15">
        <v>100000</v>
      </c>
      <c r="F24" s="16">
        <v>99.79</v>
      </c>
      <c r="G24" s="17">
        <v>0.0166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3955.47</v>
      </c>
      <c r="G25" s="19">
        <v>0.6597</v>
      </c>
    </row>
    <row r="26" spans="1:7" ht="12.75" customHeight="1">
      <c r="A26" s="1"/>
      <c r="B26" s="10" t="s">
        <v>57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1267</v>
      </c>
      <c r="B27" s="14" t="s">
        <v>62</v>
      </c>
      <c r="C27" s="11" t="s">
        <v>1268</v>
      </c>
      <c r="D27" s="11" t="s">
        <v>53</v>
      </c>
      <c r="E27" s="15">
        <v>80000</v>
      </c>
      <c r="F27" s="16">
        <v>85.77</v>
      </c>
      <c r="G27" s="17">
        <v>0.0143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85.77</v>
      </c>
      <c r="G28" s="19">
        <v>0.0143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4041.24</v>
      </c>
      <c r="G29" s="19">
        <v>0.674</v>
      </c>
    </row>
    <row r="30" spans="1:7" ht="12.75" customHeight="1">
      <c r="A30" s="1"/>
      <c r="B30" s="10" t="s">
        <v>82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83</v>
      </c>
      <c r="B31" s="14" t="s">
        <v>84</v>
      </c>
      <c r="C31" s="11" t="s">
        <v>1</v>
      </c>
      <c r="D31" s="11" t="s">
        <v>85</v>
      </c>
      <c r="E31" s="15"/>
      <c r="F31" s="16">
        <v>87</v>
      </c>
      <c r="G31" s="17">
        <v>0.0145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87</v>
      </c>
      <c r="G32" s="19">
        <v>0.0145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87</v>
      </c>
      <c r="G33" s="19">
        <v>0.0145</v>
      </c>
    </row>
    <row r="34" spans="1:7" ht="12.75" customHeight="1">
      <c r="A34" s="1"/>
      <c r="B34" s="20" t="s">
        <v>86</v>
      </c>
      <c r="C34" s="11" t="s">
        <v>1</v>
      </c>
      <c r="D34" s="22" t="s">
        <v>1</v>
      </c>
      <c r="E34" s="11" t="s">
        <v>1</v>
      </c>
      <c r="F34" s="23">
        <v>134.99</v>
      </c>
      <c r="G34" s="19">
        <v>0.0225</v>
      </c>
    </row>
    <row r="35" spans="1:7" ht="12.75" customHeight="1">
      <c r="A35" s="1"/>
      <c r="B35" s="24" t="s">
        <v>87</v>
      </c>
      <c r="C35" s="25" t="s">
        <v>1</v>
      </c>
      <c r="D35" s="25" t="s">
        <v>1</v>
      </c>
      <c r="E35" s="25" t="s">
        <v>1</v>
      </c>
      <c r="F35" s="26">
        <v>5995.95</v>
      </c>
      <c r="G35" s="27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88</v>
      </c>
      <c r="C37" s="1"/>
      <c r="D37" s="1"/>
      <c r="E37" s="1"/>
      <c r="F37" s="1"/>
      <c r="G37" s="1"/>
    </row>
    <row r="38" spans="1:7" ht="12.75" customHeight="1">
      <c r="A38" s="1"/>
      <c r="B38" s="2" t="s">
        <v>89</v>
      </c>
      <c r="C38" s="1"/>
      <c r="D38" s="1"/>
      <c r="E38" s="1"/>
      <c r="F38" s="1"/>
      <c r="G38" s="1"/>
    </row>
    <row r="39" spans="1:7" ht="12.75" customHeight="1">
      <c r="A39" s="1"/>
      <c r="B39" s="2" t="s">
        <v>90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140625" style="0" bestFit="1" customWidth="1"/>
    <col min="2" max="2" width="50.8515625" style="0" bestFit="1" customWidth="1"/>
    <col min="3" max="3" width="13.851562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1296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1297</v>
      </c>
      <c r="B7" s="14" t="s">
        <v>1298</v>
      </c>
      <c r="C7" s="11" t="s">
        <v>1</v>
      </c>
      <c r="D7" s="11" t="s">
        <v>1</v>
      </c>
      <c r="E7" s="15">
        <v>52200</v>
      </c>
      <c r="F7" s="16">
        <v>1403.71</v>
      </c>
      <c r="G7" s="17">
        <v>0.2845</v>
      </c>
    </row>
    <row r="8" spans="1:7" ht="12.75" customHeight="1">
      <c r="A8" s="13" t="s">
        <v>1236</v>
      </c>
      <c r="B8" s="14" t="s">
        <v>1237</v>
      </c>
      <c r="C8" s="11" t="s">
        <v>1</v>
      </c>
      <c r="D8" s="11" t="s">
        <v>1</v>
      </c>
      <c r="E8" s="15">
        <v>6650</v>
      </c>
      <c r="F8" s="16">
        <v>167.18</v>
      </c>
      <c r="G8" s="17">
        <v>0.0339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1570.89</v>
      </c>
      <c r="G9" s="19">
        <v>0.3184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1570.89</v>
      </c>
      <c r="G10" s="19">
        <v>0.3184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1264</v>
      </c>
      <c r="B13" s="14" t="s">
        <v>1265</v>
      </c>
      <c r="C13" s="11" t="s">
        <v>1266</v>
      </c>
      <c r="D13" s="11" t="s">
        <v>813</v>
      </c>
      <c r="E13" s="15">
        <v>500000</v>
      </c>
      <c r="F13" s="16">
        <v>498.93</v>
      </c>
      <c r="G13" s="17">
        <v>0.1011</v>
      </c>
    </row>
    <row r="14" spans="1:7" ht="12.75" customHeight="1">
      <c r="A14" s="13" t="s">
        <v>460</v>
      </c>
      <c r="B14" s="14" t="s">
        <v>461</v>
      </c>
      <c r="C14" s="11" t="s">
        <v>462</v>
      </c>
      <c r="D14" s="11" t="s">
        <v>42</v>
      </c>
      <c r="E14" s="15">
        <v>500000</v>
      </c>
      <c r="F14" s="16">
        <v>494.53</v>
      </c>
      <c r="G14" s="17">
        <v>0.1002</v>
      </c>
    </row>
    <row r="15" spans="1:7" ht="12.75" customHeight="1">
      <c r="A15" s="13" t="s">
        <v>1299</v>
      </c>
      <c r="B15" s="14" t="s">
        <v>1300</v>
      </c>
      <c r="C15" s="11" t="s">
        <v>1301</v>
      </c>
      <c r="D15" s="11" t="s">
        <v>160</v>
      </c>
      <c r="E15" s="15">
        <v>420000</v>
      </c>
      <c r="F15" s="16">
        <v>432.3</v>
      </c>
      <c r="G15" s="17">
        <v>0.0876</v>
      </c>
    </row>
    <row r="16" spans="1:7" ht="12.75" customHeight="1">
      <c r="A16" s="13" t="s">
        <v>1302</v>
      </c>
      <c r="B16" s="14" t="s">
        <v>22</v>
      </c>
      <c r="C16" s="11" t="s">
        <v>1303</v>
      </c>
      <c r="D16" s="11" t="s">
        <v>24</v>
      </c>
      <c r="E16" s="15">
        <v>400000</v>
      </c>
      <c r="F16" s="16">
        <v>344.53</v>
      </c>
      <c r="G16" s="17">
        <v>0.0698</v>
      </c>
    </row>
    <row r="17" spans="1:7" ht="12.75" customHeight="1">
      <c r="A17" s="13" t="s">
        <v>1304</v>
      </c>
      <c r="B17" s="14" t="s">
        <v>36</v>
      </c>
      <c r="C17" s="11" t="s">
        <v>1305</v>
      </c>
      <c r="D17" s="11" t="s">
        <v>38</v>
      </c>
      <c r="E17" s="15">
        <v>300000</v>
      </c>
      <c r="F17" s="16">
        <v>340.84</v>
      </c>
      <c r="G17" s="17">
        <v>0.0691</v>
      </c>
    </row>
    <row r="18" spans="1:7" ht="12.75" customHeight="1">
      <c r="A18" s="13" t="s">
        <v>1261</v>
      </c>
      <c r="B18" s="14" t="s">
        <v>1262</v>
      </c>
      <c r="C18" s="11" t="s">
        <v>1263</v>
      </c>
      <c r="D18" s="11" t="s">
        <v>813</v>
      </c>
      <c r="E18" s="15">
        <v>340000</v>
      </c>
      <c r="F18" s="16">
        <v>339.85</v>
      </c>
      <c r="G18" s="17">
        <v>0.0689</v>
      </c>
    </row>
    <row r="19" spans="1:7" ht="12.75" customHeight="1">
      <c r="A19" s="13" t="s">
        <v>1306</v>
      </c>
      <c r="B19" s="14" t="s">
        <v>1307</v>
      </c>
      <c r="C19" s="11" t="s">
        <v>1308</v>
      </c>
      <c r="D19" s="11" t="s">
        <v>31</v>
      </c>
      <c r="E19" s="15">
        <v>300000</v>
      </c>
      <c r="F19" s="16">
        <v>298.15</v>
      </c>
      <c r="G19" s="17">
        <v>0.0604</v>
      </c>
    </row>
    <row r="20" spans="1:7" ht="12.75" customHeight="1">
      <c r="A20" s="13" t="s">
        <v>861</v>
      </c>
      <c r="B20" s="14" t="s">
        <v>862</v>
      </c>
      <c r="C20" s="11" t="s">
        <v>863</v>
      </c>
      <c r="D20" s="11" t="s">
        <v>42</v>
      </c>
      <c r="E20" s="15">
        <v>150000</v>
      </c>
      <c r="F20" s="16">
        <v>150.12</v>
      </c>
      <c r="G20" s="17">
        <v>0.0304</v>
      </c>
    </row>
    <row r="21" spans="1:7" ht="12.75" customHeight="1">
      <c r="A21" s="13" t="s">
        <v>1309</v>
      </c>
      <c r="B21" s="14" t="s">
        <v>793</v>
      </c>
      <c r="C21" s="11" t="s">
        <v>1310</v>
      </c>
      <c r="D21" s="11" t="s">
        <v>2011</v>
      </c>
      <c r="E21" s="15">
        <v>130000</v>
      </c>
      <c r="F21" s="16">
        <v>136.35</v>
      </c>
      <c r="G21" s="17">
        <v>0.0276</v>
      </c>
    </row>
    <row r="22" spans="1:7" ht="12.75" customHeight="1">
      <c r="A22" s="13" t="s">
        <v>153</v>
      </c>
      <c r="B22" s="14" t="s">
        <v>154</v>
      </c>
      <c r="C22" s="11" t="s">
        <v>155</v>
      </c>
      <c r="D22" s="11" t="s">
        <v>156</v>
      </c>
      <c r="E22" s="15">
        <v>50000</v>
      </c>
      <c r="F22" s="16">
        <v>49.67</v>
      </c>
      <c r="G22" s="17">
        <v>0.0101</v>
      </c>
    </row>
    <row r="23" spans="1:7" ht="12.75" customHeight="1">
      <c r="A23" s="13" t="s">
        <v>94</v>
      </c>
      <c r="B23" s="14" t="s">
        <v>95</v>
      </c>
      <c r="C23" s="11" t="s">
        <v>96</v>
      </c>
      <c r="D23" s="11" t="s">
        <v>97</v>
      </c>
      <c r="E23" s="15">
        <v>40000</v>
      </c>
      <c r="F23" s="16">
        <v>40.09</v>
      </c>
      <c r="G23" s="17">
        <v>0.0081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3125.36</v>
      </c>
      <c r="G24" s="19">
        <v>0.6333</v>
      </c>
    </row>
    <row r="25" spans="1:7" ht="12.75" customHeight="1">
      <c r="A25" s="1"/>
      <c r="B25" s="10" t="s">
        <v>57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1267</v>
      </c>
      <c r="B26" s="14" t="s">
        <v>62</v>
      </c>
      <c r="C26" s="11" t="s">
        <v>1268</v>
      </c>
      <c r="D26" s="11" t="s">
        <v>53</v>
      </c>
      <c r="E26" s="15">
        <v>100000</v>
      </c>
      <c r="F26" s="16">
        <v>107.21</v>
      </c>
      <c r="G26" s="17">
        <v>0.0217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107.21</v>
      </c>
      <c r="G27" s="19">
        <v>0.0217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3232.57</v>
      </c>
      <c r="G28" s="19">
        <v>0.655</v>
      </c>
    </row>
    <row r="29" spans="1:7" ht="12.75" customHeight="1">
      <c r="A29" s="1"/>
      <c r="B29" s="10" t="s">
        <v>82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83</v>
      </c>
      <c r="B30" s="14" t="s">
        <v>84</v>
      </c>
      <c r="C30" s="11" t="s">
        <v>1</v>
      </c>
      <c r="D30" s="11" t="s">
        <v>85</v>
      </c>
      <c r="E30" s="15"/>
      <c r="F30" s="16">
        <v>32</v>
      </c>
      <c r="G30" s="17">
        <v>0.0065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32</v>
      </c>
      <c r="G31" s="19">
        <v>0.0065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32</v>
      </c>
      <c r="G32" s="19">
        <v>0.0065</v>
      </c>
    </row>
    <row r="33" spans="1:7" ht="12.75" customHeight="1">
      <c r="A33" s="1"/>
      <c r="B33" s="20" t="s">
        <v>86</v>
      </c>
      <c r="C33" s="11" t="s">
        <v>1</v>
      </c>
      <c r="D33" s="22" t="s">
        <v>1</v>
      </c>
      <c r="E33" s="11" t="s">
        <v>1</v>
      </c>
      <c r="F33" s="23">
        <v>98.46</v>
      </c>
      <c r="G33" s="19">
        <v>0.0201</v>
      </c>
    </row>
    <row r="34" spans="1:7" ht="12.75" customHeight="1">
      <c r="A34" s="1"/>
      <c r="B34" s="24" t="s">
        <v>87</v>
      </c>
      <c r="C34" s="25" t="s">
        <v>1</v>
      </c>
      <c r="D34" s="25" t="s">
        <v>1</v>
      </c>
      <c r="E34" s="25" t="s">
        <v>1</v>
      </c>
      <c r="F34" s="26">
        <v>4933.92</v>
      </c>
      <c r="G34" s="27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88</v>
      </c>
      <c r="C36" s="1"/>
      <c r="D36" s="1"/>
      <c r="E36" s="1"/>
      <c r="F36" s="1"/>
      <c r="G36" s="1"/>
    </row>
    <row r="37" spans="1:7" ht="12.75" customHeight="1">
      <c r="A37" s="1"/>
      <c r="B37" s="2" t="s">
        <v>89</v>
      </c>
      <c r="C37" s="1"/>
      <c r="D37" s="1"/>
      <c r="E37" s="1"/>
      <c r="F37" s="1"/>
      <c r="G37" s="1"/>
    </row>
    <row r="38" spans="1:7" ht="12.75" customHeight="1">
      <c r="A38" s="1"/>
      <c r="B38" s="2" t="s">
        <v>90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421875" style="0" bestFit="1" customWidth="1"/>
    <col min="4" max="4" width="21.14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1325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783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520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521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533</v>
      </c>
      <c r="B7" s="14" t="s">
        <v>534</v>
      </c>
      <c r="C7" s="11" t="s">
        <v>535</v>
      </c>
      <c r="D7" s="11" t="s">
        <v>529</v>
      </c>
      <c r="E7" s="15">
        <v>3000</v>
      </c>
      <c r="F7" s="16">
        <v>82.1</v>
      </c>
      <c r="G7" s="17">
        <v>0.0312</v>
      </c>
    </row>
    <row r="8" spans="1:7" ht="12.75" customHeight="1">
      <c r="A8" s="13" t="s">
        <v>540</v>
      </c>
      <c r="B8" s="14" t="s">
        <v>541</v>
      </c>
      <c r="C8" s="11" t="s">
        <v>542</v>
      </c>
      <c r="D8" s="11" t="s">
        <v>543</v>
      </c>
      <c r="E8" s="15">
        <v>4000</v>
      </c>
      <c r="F8" s="16">
        <v>58.33</v>
      </c>
      <c r="G8" s="17">
        <v>0.0222</v>
      </c>
    </row>
    <row r="9" spans="1:7" ht="12.75" customHeight="1">
      <c r="A9" s="13" t="s">
        <v>619</v>
      </c>
      <c r="B9" s="14" t="s">
        <v>620</v>
      </c>
      <c r="C9" s="11" t="s">
        <v>621</v>
      </c>
      <c r="D9" s="11" t="s">
        <v>569</v>
      </c>
      <c r="E9" s="15">
        <v>4000</v>
      </c>
      <c r="F9" s="16">
        <v>55.83</v>
      </c>
      <c r="G9" s="17">
        <v>0.0212</v>
      </c>
    </row>
    <row r="10" spans="1:7" ht="12.75" customHeight="1">
      <c r="A10" s="13" t="s">
        <v>604</v>
      </c>
      <c r="B10" s="14" t="s">
        <v>605</v>
      </c>
      <c r="C10" s="11" t="s">
        <v>606</v>
      </c>
      <c r="D10" s="11" t="s">
        <v>525</v>
      </c>
      <c r="E10" s="15">
        <v>5000</v>
      </c>
      <c r="F10" s="16">
        <v>50.66</v>
      </c>
      <c r="G10" s="17">
        <v>0.0193</v>
      </c>
    </row>
    <row r="11" spans="1:7" ht="12.75" customHeight="1">
      <c r="A11" s="13" t="s">
        <v>552</v>
      </c>
      <c r="B11" s="14" t="s">
        <v>553</v>
      </c>
      <c r="C11" s="11" t="s">
        <v>554</v>
      </c>
      <c r="D11" s="11" t="s">
        <v>555</v>
      </c>
      <c r="E11" s="15">
        <v>5000</v>
      </c>
      <c r="F11" s="16">
        <v>47.29</v>
      </c>
      <c r="G11" s="17">
        <v>0.018</v>
      </c>
    </row>
    <row r="12" spans="1:7" ht="12.75" customHeight="1">
      <c r="A12" s="13" t="s">
        <v>530</v>
      </c>
      <c r="B12" s="14" t="s">
        <v>531</v>
      </c>
      <c r="C12" s="11" t="s">
        <v>532</v>
      </c>
      <c r="D12" s="11" t="s">
        <v>525</v>
      </c>
      <c r="E12" s="15">
        <v>3000</v>
      </c>
      <c r="F12" s="16">
        <v>43.01</v>
      </c>
      <c r="G12" s="17">
        <v>0.0164</v>
      </c>
    </row>
    <row r="13" spans="1:7" ht="12.75" customHeight="1">
      <c r="A13" s="13" t="s">
        <v>563</v>
      </c>
      <c r="B13" s="14" t="s">
        <v>564</v>
      </c>
      <c r="C13" s="11" t="s">
        <v>565</v>
      </c>
      <c r="D13" s="11" t="s">
        <v>525</v>
      </c>
      <c r="E13" s="15">
        <v>10000</v>
      </c>
      <c r="F13" s="16">
        <v>37.77</v>
      </c>
      <c r="G13" s="17">
        <v>0.0144</v>
      </c>
    </row>
    <row r="14" spans="1:7" ht="12.75" customHeight="1">
      <c r="A14" s="13" t="s">
        <v>536</v>
      </c>
      <c r="B14" s="14" t="s">
        <v>537</v>
      </c>
      <c r="C14" s="11" t="s">
        <v>538</v>
      </c>
      <c r="D14" s="11" t="s">
        <v>539</v>
      </c>
      <c r="E14" s="15">
        <v>10000</v>
      </c>
      <c r="F14" s="16">
        <v>37.02</v>
      </c>
      <c r="G14" s="17">
        <v>0.0141</v>
      </c>
    </row>
    <row r="15" spans="1:7" ht="12.75" customHeight="1">
      <c r="A15" s="13" t="s">
        <v>590</v>
      </c>
      <c r="B15" s="14" t="s">
        <v>591</v>
      </c>
      <c r="C15" s="11" t="s">
        <v>592</v>
      </c>
      <c r="D15" s="11" t="s">
        <v>593</v>
      </c>
      <c r="E15" s="15">
        <v>1200</v>
      </c>
      <c r="F15" s="16">
        <v>31.58</v>
      </c>
      <c r="G15" s="17">
        <v>0.012</v>
      </c>
    </row>
    <row r="16" spans="1:7" ht="12.75" customHeight="1">
      <c r="A16" s="13" t="s">
        <v>625</v>
      </c>
      <c r="B16" s="14" t="s">
        <v>626</v>
      </c>
      <c r="C16" s="11" t="s">
        <v>627</v>
      </c>
      <c r="D16" s="11" t="s">
        <v>551</v>
      </c>
      <c r="E16" s="15">
        <v>2000</v>
      </c>
      <c r="F16" s="16">
        <v>27.22</v>
      </c>
      <c r="G16" s="17">
        <v>0.0104</v>
      </c>
    </row>
    <row r="17" spans="1:7" ht="12.75" customHeight="1">
      <c r="A17" s="13" t="s">
        <v>522</v>
      </c>
      <c r="B17" s="14" t="s">
        <v>523</v>
      </c>
      <c r="C17" s="11" t="s">
        <v>524</v>
      </c>
      <c r="D17" s="11" t="s">
        <v>525</v>
      </c>
      <c r="E17" s="15">
        <v>3000</v>
      </c>
      <c r="F17" s="16">
        <v>26.18</v>
      </c>
      <c r="G17" s="17">
        <v>0.01</v>
      </c>
    </row>
    <row r="18" spans="1:7" ht="12.75" customHeight="1">
      <c r="A18" s="13" t="s">
        <v>556</v>
      </c>
      <c r="B18" s="14" t="s">
        <v>557</v>
      </c>
      <c r="C18" s="11" t="s">
        <v>558</v>
      </c>
      <c r="D18" s="11" t="s">
        <v>525</v>
      </c>
      <c r="E18" s="15">
        <v>1000</v>
      </c>
      <c r="F18" s="16">
        <v>24.46</v>
      </c>
      <c r="G18" s="17">
        <v>0.0093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521.45</v>
      </c>
      <c r="G19" s="19">
        <v>0.1985</v>
      </c>
    </row>
    <row r="20" spans="1:7" ht="12.75" customHeight="1">
      <c r="A20" s="1"/>
      <c r="B20" s="20" t="s">
        <v>646</v>
      </c>
      <c r="C20" s="22" t="s">
        <v>1</v>
      </c>
      <c r="D20" s="22" t="s">
        <v>1</v>
      </c>
      <c r="E20" s="22" t="s">
        <v>1</v>
      </c>
      <c r="F20" s="31" t="s">
        <v>239</v>
      </c>
      <c r="G20" s="32" t="s">
        <v>239</v>
      </c>
    </row>
    <row r="21" spans="1:7" ht="12.75" customHeight="1">
      <c r="A21" s="1"/>
      <c r="B21" s="20" t="s">
        <v>13</v>
      </c>
      <c r="C21" s="22" t="s">
        <v>1</v>
      </c>
      <c r="D21" s="22" t="s">
        <v>1</v>
      </c>
      <c r="E21" s="22" t="s">
        <v>1</v>
      </c>
      <c r="F21" s="31" t="s">
        <v>239</v>
      </c>
      <c r="G21" s="32" t="s">
        <v>239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521.45</v>
      </c>
      <c r="G22" s="19">
        <v>0.1985</v>
      </c>
    </row>
    <row r="23" spans="1:7" ht="12.75" customHeight="1">
      <c r="A23" s="1"/>
      <c r="B23" s="10" t="s">
        <v>15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"/>
      <c r="B24" s="10" t="s">
        <v>16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1326</v>
      </c>
      <c r="B25" s="14" t="s">
        <v>1327</v>
      </c>
      <c r="C25" s="11" t="s">
        <v>1328</v>
      </c>
      <c r="D25" s="11" t="s">
        <v>42</v>
      </c>
      <c r="E25" s="15">
        <v>300000</v>
      </c>
      <c r="F25" s="16">
        <v>300.79</v>
      </c>
      <c r="G25" s="17">
        <v>0.1144</v>
      </c>
    </row>
    <row r="26" spans="1:7" ht="12.75" customHeight="1">
      <c r="A26" s="13" t="s">
        <v>1329</v>
      </c>
      <c r="B26" s="14" t="s">
        <v>1330</v>
      </c>
      <c r="C26" s="11" t="s">
        <v>1331</v>
      </c>
      <c r="D26" s="11" t="s">
        <v>42</v>
      </c>
      <c r="E26" s="15">
        <v>240000</v>
      </c>
      <c r="F26" s="16">
        <v>236.96</v>
      </c>
      <c r="G26" s="17">
        <v>0.0901</v>
      </c>
    </row>
    <row r="27" spans="1:7" ht="12.75" customHeight="1">
      <c r="A27" s="13" t="s">
        <v>1332</v>
      </c>
      <c r="B27" s="14" t="s">
        <v>36</v>
      </c>
      <c r="C27" s="11" t="s">
        <v>1333</v>
      </c>
      <c r="D27" s="11" t="s">
        <v>38</v>
      </c>
      <c r="E27" s="15">
        <v>200000</v>
      </c>
      <c r="F27" s="16">
        <v>224.93</v>
      </c>
      <c r="G27" s="17">
        <v>0.0856</v>
      </c>
    </row>
    <row r="28" spans="1:7" ht="12.75" customHeight="1">
      <c r="A28" s="13" t="s">
        <v>476</v>
      </c>
      <c r="B28" s="14" t="s">
        <v>477</v>
      </c>
      <c r="C28" s="11" t="s">
        <v>478</v>
      </c>
      <c r="D28" s="11" t="s">
        <v>42</v>
      </c>
      <c r="E28" s="15">
        <v>200000</v>
      </c>
      <c r="F28" s="16">
        <v>202.39</v>
      </c>
      <c r="G28" s="17">
        <v>0.077</v>
      </c>
    </row>
    <row r="29" spans="1:7" ht="12.75" customHeight="1">
      <c r="A29" s="13" t="s">
        <v>1334</v>
      </c>
      <c r="B29" s="14" t="s">
        <v>1335</v>
      </c>
      <c r="C29" s="11" t="s">
        <v>1336</v>
      </c>
      <c r="D29" s="11" t="s">
        <v>42</v>
      </c>
      <c r="E29" s="15">
        <v>150000</v>
      </c>
      <c r="F29" s="16">
        <v>149.28</v>
      </c>
      <c r="G29" s="17">
        <v>0.0568</v>
      </c>
    </row>
    <row r="30" spans="1:7" ht="12.75" customHeight="1">
      <c r="A30" s="13" t="s">
        <v>1337</v>
      </c>
      <c r="B30" s="14" t="s">
        <v>180</v>
      </c>
      <c r="C30" s="11" t="s">
        <v>1338</v>
      </c>
      <c r="D30" s="11" t="s">
        <v>182</v>
      </c>
      <c r="E30" s="15">
        <v>117000</v>
      </c>
      <c r="F30" s="16">
        <v>119.61</v>
      </c>
      <c r="G30" s="17">
        <v>0.0455</v>
      </c>
    </row>
    <row r="31" spans="1:7" ht="12.75" customHeight="1">
      <c r="A31" s="13" t="s">
        <v>1339</v>
      </c>
      <c r="B31" s="14" t="s">
        <v>180</v>
      </c>
      <c r="C31" s="11" t="s">
        <v>1340</v>
      </c>
      <c r="D31" s="11" t="s">
        <v>182</v>
      </c>
      <c r="E31" s="15">
        <v>108000</v>
      </c>
      <c r="F31" s="16">
        <v>110.53</v>
      </c>
      <c r="G31" s="17">
        <v>0.042</v>
      </c>
    </row>
    <row r="32" spans="1:7" ht="12.75" customHeight="1">
      <c r="A32" s="13" t="s">
        <v>1341</v>
      </c>
      <c r="B32" s="14" t="s">
        <v>180</v>
      </c>
      <c r="C32" s="11" t="s">
        <v>1342</v>
      </c>
      <c r="D32" s="11" t="s">
        <v>182</v>
      </c>
      <c r="E32" s="15">
        <v>108000</v>
      </c>
      <c r="F32" s="16">
        <v>110.47</v>
      </c>
      <c r="G32" s="17">
        <v>0.042</v>
      </c>
    </row>
    <row r="33" spans="1:7" ht="12.75" customHeight="1">
      <c r="A33" s="13" t="s">
        <v>1343</v>
      </c>
      <c r="B33" s="14" t="s">
        <v>1344</v>
      </c>
      <c r="C33" s="11" t="s">
        <v>1345</v>
      </c>
      <c r="D33" s="11" t="s">
        <v>42</v>
      </c>
      <c r="E33" s="15">
        <v>100000</v>
      </c>
      <c r="F33" s="16">
        <v>98.9</v>
      </c>
      <c r="G33" s="17">
        <v>0.0376</v>
      </c>
    </row>
    <row r="34" spans="1:7" ht="12.75" customHeight="1">
      <c r="A34" s="13" t="s">
        <v>1097</v>
      </c>
      <c r="B34" s="14" t="s">
        <v>36</v>
      </c>
      <c r="C34" s="11" t="s">
        <v>1098</v>
      </c>
      <c r="D34" s="11" t="s">
        <v>38</v>
      </c>
      <c r="E34" s="15">
        <v>10000</v>
      </c>
      <c r="F34" s="16">
        <v>11.02</v>
      </c>
      <c r="G34" s="17">
        <v>0.0042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1564.88</v>
      </c>
      <c r="G35" s="19">
        <v>0.5952</v>
      </c>
    </row>
    <row r="36" spans="1:7" ht="12.75" customHeight="1">
      <c r="A36" s="1"/>
      <c r="B36" s="20" t="s">
        <v>57</v>
      </c>
      <c r="C36" s="22" t="s">
        <v>1</v>
      </c>
      <c r="D36" s="22" t="s">
        <v>1</v>
      </c>
      <c r="E36" s="22" t="s">
        <v>1</v>
      </c>
      <c r="F36" s="31" t="s">
        <v>239</v>
      </c>
      <c r="G36" s="32" t="s">
        <v>239</v>
      </c>
    </row>
    <row r="37" spans="1:7" ht="12.75" customHeight="1">
      <c r="A37" s="1"/>
      <c r="B37" s="20" t="s">
        <v>13</v>
      </c>
      <c r="C37" s="22" t="s">
        <v>1</v>
      </c>
      <c r="D37" s="22" t="s">
        <v>1</v>
      </c>
      <c r="E37" s="22" t="s">
        <v>1</v>
      </c>
      <c r="F37" s="31" t="s">
        <v>239</v>
      </c>
      <c r="G37" s="32" t="s">
        <v>239</v>
      </c>
    </row>
    <row r="38" spans="1:7" ht="12.7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1564.88</v>
      </c>
      <c r="G38" s="19">
        <v>0.5952</v>
      </c>
    </row>
    <row r="39" spans="1:7" ht="12.75" customHeight="1">
      <c r="A39" s="1"/>
      <c r="B39" s="10" t="s">
        <v>82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3" t="s">
        <v>83</v>
      </c>
      <c r="B40" s="14" t="s">
        <v>84</v>
      </c>
      <c r="C40" s="11" t="s">
        <v>1</v>
      </c>
      <c r="D40" s="11" t="s">
        <v>85</v>
      </c>
      <c r="E40" s="15"/>
      <c r="F40" s="16">
        <v>465</v>
      </c>
      <c r="G40" s="17">
        <v>0.1769</v>
      </c>
    </row>
    <row r="41" spans="1:7" ht="12.7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465</v>
      </c>
      <c r="G41" s="19">
        <v>0.1769</v>
      </c>
    </row>
    <row r="42" spans="1:7" ht="12.7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465</v>
      </c>
      <c r="G42" s="19">
        <v>0.1769</v>
      </c>
    </row>
    <row r="43" spans="1:7" ht="12.75" customHeight="1">
      <c r="A43" s="1"/>
      <c r="B43" s="20" t="s">
        <v>86</v>
      </c>
      <c r="C43" s="11" t="s">
        <v>1</v>
      </c>
      <c r="D43" s="22" t="s">
        <v>1</v>
      </c>
      <c r="E43" s="11" t="s">
        <v>1</v>
      </c>
      <c r="F43" s="23">
        <v>77.77</v>
      </c>
      <c r="G43" s="19">
        <v>0.0294</v>
      </c>
    </row>
    <row r="44" spans="1:7" ht="12.75" customHeight="1">
      <c r="A44" s="1"/>
      <c r="B44" s="24" t="s">
        <v>87</v>
      </c>
      <c r="C44" s="25" t="s">
        <v>1</v>
      </c>
      <c r="D44" s="25" t="s">
        <v>1</v>
      </c>
      <c r="E44" s="25" t="s">
        <v>1</v>
      </c>
      <c r="F44" s="26">
        <v>2629.1</v>
      </c>
      <c r="G44" s="27">
        <v>1</v>
      </c>
    </row>
    <row r="45" spans="1:7" ht="12.75" customHeight="1">
      <c r="A45" s="1"/>
      <c r="B45" s="4" t="s">
        <v>1</v>
      </c>
      <c r="C45" s="1"/>
      <c r="D45" s="1"/>
      <c r="E45" s="1"/>
      <c r="F45" s="1"/>
      <c r="G45" s="1"/>
    </row>
    <row r="46" spans="1:7" ht="12.75" customHeight="1">
      <c r="A46" s="1"/>
      <c r="B46" s="2" t="s">
        <v>88</v>
      </c>
      <c r="C46" s="1"/>
      <c r="D46" s="1"/>
      <c r="E46" s="1"/>
      <c r="F46" s="1"/>
      <c r="G46" s="1"/>
    </row>
    <row r="47" spans="1:7" ht="12.75" customHeight="1">
      <c r="A47" s="1"/>
      <c r="B47" s="2" t="s">
        <v>89</v>
      </c>
      <c r="C47" s="1"/>
      <c r="D47" s="1"/>
      <c r="E47" s="1"/>
      <c r="F47" s="1"/>
      <c r="G47" s="1"/>
    </row>
    <row r="48" spans="1:7" ht="12.75" customHeight="1">
      <c r="A48" s="1"/>
      <c r="B48" s="2" t="s">
        <v>1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0" bestFit="1" customWidth="1"/>
    <col min="2" max="2" width="51.421875" style="0" bestFit="1" customWidth="1"/>
    <col min="3" max="3" width="13.5742187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1359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1360</v>
      </c>
      <c r="B7" s="14" t="s">
        <v>1361</v>
      </c>
      <c r="C7" s="11" t="s">
        <v>1</v>
      </c>
      <c r="D7" s="11" t="s">
        <v>1</v>
      </c>
      <c r="E7" s="15">
        <v>48300</v>
      </c>
      <c r="F7" s="16">
        <v>1451.37</v>
      </c>
      <c r="G7" s="17">
        <v>0.2834</v>
      </c>
    </row>
    <row r="8" spans="1:7" ht="12.75" customHeight="1">
      <c r="A8" s="13" t="s">
        <v>1362</v>
      </c>
      <c r="B8" s="14" t="s">
        <v>1363</v>
      </c>
      <c r="C8" s="11" t="s">
        <v>1</v>
      </c>
      <c r="D8" s="11" t="s">
        <v>1</v>
      </c>
      <c r="E8" s="15">
        <v>4250</v>
      </c>
      <c r="F8" s="16">
        <v>124.11</v>
      </c>
      <c r="G8" s="17">
        <v>0.0242</v>
      </c>
    </row>
    <row r="9" spans="1:7" ht="12.75" customHeight="1">
      <c r="A9" s="13" t="s">
        <v>1364</v>
      </c>
      <c r="B9" s="14" t="s">
        <v>1365</v>
      </c>
      <c r="C9" s="11" t="s">
        <v>1</v>
      </c>
      <c r="D9" s="11" t="s">
        <v>1</v>
      </c>
      <c r="E9" s="15">
        <v>950</v>
      </c>
      <c r="F9" s="16">
        <v>23.62</v>
      </c>
      <c r="G9" s="17">
        <v>0.0046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1599.1</v>
      </c>
      <c r="G10" s="19">
        <v>0.3122</v>
      </c>
    </row>
    <row r="11" spans="1:7" ht="12.7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1599.1</v>
      </c>
      <c r="G11" s="19">
        <v>0.3122</v>
      </c>
    </row>
    <row r="12" spans="1:7" ht="12.75" customHeight="1">
      <c r="A12" s="1"/>
      <c r="B12" s="10" t="s">
        <v>15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"/>
      <c r="B13" s="10" t="s">
        <v>16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841</v>
      </c>
      <c r="B14" s="14" t="s">
        <v>842</v>
      </c>
      <c r="C14" s="11" t="s">
        <v>843</v>
      </c>
      <c r="D14" s="11" t="s">
        <v>798</v>
      </c>
      <c r="E14" s="15">
        <v>500000</v>
      </c>
      <c r="F14" s="16">
        <v>504.34</v>
      </c>
      <c r="G14" s="17">
        <v>0.0985</v>
      </c>
    </row>
    <row r="15" spans="1:7" ht="12.75" customHeight="1">
      <c r="A15" s="13" t="s">
        <v>1366</v>
      </c>
      <c r="B15" s="14" t="s">
        <v>1367</v>
      </c>
      <c r="C15" s="11" t="s">
        <v>1368</v>
      </c>
      <c r="D15" s="11" t="s">
        <v>42</v>
      </c>
      <c r="E15" s="15">
        <v>500000</v>
      </c>
      <c r="F15" s="16">
        <v>497.29</v>
      </c>
      <c r="G15" s="17">
        <v>0.0971</v>
      </c>
    </row>
    <row r="16" spans="1:7" ht="12.75" customHeight="1">
      <c r="A16" s="13" t="s">
        <v>1369</v>
      </c>
      <c r="B16" s="14" t="s">
        <v>1370</v>
      </c>
      <c r="C16" s="11" t="s">
        <v>1371</v>
      </c>
      <c r="D16" s="11" t="s">
        <v>42</v>
      </c>
      <c r="E16" s="15">
        <v>500000</v>
      </c>
      <c r="F16" s="16">
        <v>494.62</v>
      </c>
      <c r="G16" s="17">
        <v>0.0966</v>
      </c>
    </row>
    <row r="17" spans="1:7" ht="12.75" customHeight="1">
      <c r="A17" s="13" t="s">
        <v>1372</v>
      </c>
      <c r="B17" s="14" t="s">
        <v>1373</v>
      </c>
      <c r="C17" s="11" t="s">
        <v>1374</v>
      </c>
      <c r="D17" s="11" t="s">
        <v>42</v>
      </c>
      <c r="E17" s="15">
        <v>500000</v>
      </c>
      <c r="F17" s="16">
        <v>493.64</v>
      </c>
      <c r="G17" s="17">
        <v>0.0964</v>
      </c>
    </row>
    <row r="18" spans="1:7" ht="12.75" customHeight="1">
      <c r="A18" s="13" t="s">
        <v>1109</v>
      </c>
      <c r="B18" s="14" t="s">
        <v>1110</v>
      </c>
      <c r="C18" s="11" t="s">
        <v>1111</v>
      </c>
      <c r="D18" s="11" t="s">
        <v>42</v>
      </c>
      <c r="E18" s="15">
        <v>400000</v>
      </c>
      <c r="F18" s="16">
        <v>395.8</v>
      </c>
      <c r="G18" s="17">
        <v>0.0773</v>
      </c>
    </row>
    <row r="19" spans="1:7" ht="12.75" customHeight="1">
      <c r="A19" s="13" t="s">
        <v>1375</v>
      </c>
      <c r="B19" s="14" t="s">
        <v>36</v>
      </c>
      <c r="C19" s="11" t="s">
        <v>1376</v>
      </c>
      <c r="D19" s="11" t="s">
        <v>38</v>
      </c>
      <c r="E19" s="15">
        <v>300000</v>
      </c>
      <c r="F19" s="16">
        <v>331.06</v>
      </c>
      <c r="G19" s="17">
        <v>0.0646</v>
      </c>
    </row>
    <row r="20" spans="1:7" ht="12.75" customHeight="1">
      <c r="A20" s="13" t="s">
        <v>1377</v>
      </c>
      <c r="B20" s="14" t="s">
        <v>1378</v>
      </c>
      <c r="C20" s="11" t="s">
        <v>1379</v>
      </c>
      <c r="D20" s="11" t="s">
        <v>20</v>
      </c>
      <c r="E20" s="15">
        <v>300000</v>
      </c>
      <c r="F20" s="16">
        <v>296.47</v>
      </c>
      <c r="G20" s="17">
        <v>0.0579</v>
      </c>
    </row>
    <row r="21" spans="1:7" ht="12.75" customHeight="1">
      <c r="A21" s="13" t="s">
        <v>153</v>
      </c>
      <c r="B21" s="14" t="s">
        <v>154</v>
      </c>
      <c r="C21" s="11" t="s">
        <v>155</v>
      </c>
      <c r="D21" s="11" t="s">
        <v>156</v>
      </c>
      <c r="E21" s="15">
        <v>250000</v>
      </c>
      <c r="F21" s="16">
        <v>248.36</v>
      </c>
      <c r="G21" s="17">
        <v>0.0485</v>
      </c>
    </row>
    <row r="22" spans="1:7" ht="12.75" customHeight="1">
      <c r="A22" s="13" t="s">
        <v>460</v>
      </c>
      <c r="B22" s="14" t="s">
        <v>461</v>
      </c>
      <c r="C22" s="11" t="s">
        <v>462</v>
      </c>
      <c r="D22" s="11" t="s">
        <v>42</v>
      </c>
      <c r="E22" s="15">
        <v>100000</v>
      </c>
      <c r="F22" s="16">
        <v>98.91</v>
      </c>
      <c r="G22" s="17">
        <v>0.0193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3360.49</v>
      </c>
      <c r="G23" s="19">
        <v>0.6562</v>
      </c>
    </row>
    <row r="24" spans="1:7" ht="12.75" customHeight="1">
      <c r="A24" s="1"/>
      <c r="B24" s="10" t="s">
        <v>57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1267</v>
      </c>
      <c r="B25" s="14" t="s">
        <v>62</v>
      </c>
      <c r="C25" s="11" t="s">
        <v>1268</v>
      </c>
      <c r="D25" s="11" t="s">
        <v>53</v>
      </c>
      <c r="E25" s="15">
        <v>30000</v>
      </c>
      <c r="F25" s="16">
        <v>32.16</v>
      </c>
      <c r="G25" s="17">
        <v>0.0063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32.16</v>
      </c>
      <c r="G26" s="19">
        <v>0.0063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3392.65</v>
      </c>
      <c r="G27" s="19">
        <v>0.6625</v>
      </c>
    </row>
    <row r="28" spans="1:7" ht="12.75" customHeight="1">
      <c r="A28" s="1"/>
      <c r="B28" s="10" t="s">
        <v>82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83</v>
      </c>
      <c r="B29" s="14" t="s">
        <v>84</v>
      </c>
      <c r="C29" s="11" t="s">
        <v>1</v>
      </c>
      <c r="D29" s="11" t="s">
        <v>85</v>
      </c>
      <c r="E29" s="15"/>
      <c r="F29" s="16">
        <v>46</v>
      </c>
      <c r="G29" s="17">
        <v>0.009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46</v>
      </c>
      <c r="G30" s="19">
        <v>0.009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46</v>
      </c>
      <c r="G31" s="19">
        <v>0.009</v>
      </c>
    </row>
    <row r="32" spans="1:7" ht="12.75" customHeight="1">
      <c r="A32" s="1"/>
      <c r="B32" s="20" t="s">
        <v>86</v>
      </c>
      <c r="C32" s="11" t="s">
        <v>1</v>
      </c>
      <c r="D32" s="22" t="s">
        <v>1</v>
      </c>
      <c r="E32" s="11" t="s">
        <v>1</v>
      </c>
      <c r="F32" s="23">
        <v>84.1</v>
      </c>
      <c r="G32" s="19">
        <v>0.0163</v>
      </c>
    </row>
    <row r="33" spans="1:7" ht="12.75" customHeight="1">
      <c r="A33" s="1"/>
      <c r="B33" s="24" t="s">
        <v>87</v>
      </c>
      <c r="C33" s="25" t="s">
        <v>1</v>
      </c>
      <c r="D33" s="25" t="s">
        <v>1</v>
      </c>
      <c r="E33" s="25" t="s">
        <v>1</v>
      </c>
      <c r="F33" s="26">
        <v>5121.85</v>
      </c>
      <c r="G33" s="27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88</v>
      </c>
      <c r="C35" s="1"/>
      <c r="D35" s="1"/>
      <c r="E35" s="1"/>
      <c r="F35" s="1"/>
      <c r="G35" s="1"/>
    </row>
    <row r="36" spans="1:7" ht="12.75" customHeight="1">
      <c r="A36" s="1"/>
      <c r="B36" s="2" t="s">
        <v>89</v>
      </c>
      <c r="C36" s="1"/>
      <c r="D36" s="1"/>
      <c r="E36" s="1"/>
      <c r="F36" s="1"/>
      <c r="G36" s="1"/>
    </row>
    <row r="37" spans="1:7" ht="12.75" customHeight="1">
      <c r="A37" s="1"/>
      <c r="B37" s="2" t="s">
        <v>90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140625" style="0" bestFit="1" customWidth="1"/>
    <col min="2" max="2" width="51.57421875" style="0" bestFit="1" customWidth="1"/>
    <col min="3" max="3" width="13.57421875" style="0" bestFit="1" customWidth="1"/>
    <col min="4" max="4" width="10.0039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1453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1454</v>
      </c>
      <c r="B7" s="14" t="s">
        <v>1455</v>
      </c>
      <c r="C7" s="11" t="s">
        <v>1</v>
      </c>
      <c r="D7" s="11" t="s">
        <v>1</v>
      </c>
      <c r="E7" s="15">
        <v>4150</v>
      </c>
      <c r="F7" s="16">
        <v>127.02</v>
      </c>
      <c r="G7" s="17">
        <v>0.0459</v>
      </c>
    </row>
    <row r="8" spans="1:7" ht="12.75" customHeight="1">
      <c r="A8" s="13" t="s">
        <v>1456</v>
      </c>
      <c r="B8" s="14" t="s">
        <v>1457</v>
      </c>
      <c r="C8" s="11" t="s">
        <v>1</v>
      </c>
      <c r="D8" s="11" t="s">
        <v>1</v>
      </c>
      <c r="E8" s="15">
        <v>4100</v>
      </c>
      <c r="F8" s="16">
        <v>107.99</v>
      </c>
      <c r="G8" s="17">
        <v>0.0391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235.01</v>
      </c>
      <c r="G9" s="19">
        <v>0.085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235.01</v>
      </c>
      <c r="G10" s="19">
        <v>0.085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1458</v>
      </c>
      <c r="B13" s="14" t="s">
        <v>1459</v>
      </c>
      <c r="C13" s="11" t="s">
        <v>1460</v>
      </c>
      <c r="D13" s="11" t="s">
        <v>42</v>
      </c>
      <c r="E13" s="15">
        <v>325000</v>
      </c>
      <c r="F13" s="16">
        <v>328.49</v>
      </c>
      <c r="G13" s="17">
        <v>0.1188</v>
      </c>
    </row>
    <row r="14" spans="1:7" ht="12.75" customHeight="1">
      <c r="A14" s="13" t="s">
        <v>1461</v>
      </c>
      <c r="B14" s="14" t="s">
        <v>1462</v>
      </c>
      <c r="C14" s="11" t="s">
        <v>1463</v>
      </c>
      <c r="D14" s="11" t="s">
        <v>42</v>
      </c>
      <c r="E14" s="15">
        <v>300000</v>
      </c>
      <c r="F14" s="16">
        <v>303.19</v>
      </c>
      <c r="G14" s="17">
        <v>0.1097</v>
      </c>
    </row>
    <row r="15" spans="1:7" ht="12.75" customHeight="1">
      <c r="A15" s="13" t="s">
        <v>1464</v>
      </c>
      <c r="B15" s="14" t="s">
        <v>1465</v>
      </c>
      <c r="C15" s="11" t="s">
        <v>1466</v>
      </c>
      <c r="D15" s="11" t="s">
        <v>42</v>
      </c>
      <c r="E15" s="15">
        <v>300000</v>
      </c>
      <c r="F15" s="16">
        <v>302.45</v>
      </c>
      <c r="G15" s="17">
        <v>0.1094</v>
      </c>
    </row>
    <row r="16" spans="1:7" ht="12.75" customHeight="1">
      <c r="A16" s="13" t="s">
        <v>923</v>
      </c>
      <c r="B16" s="14" t="s">
        <v>924</v>
      </c>
      <c r="C16" s="11" t="s">
        <v>925</v>
      </c>
      <c r="D16" s="11" t="s">
        <v>42</v>
      </c>
      <c r="E16" s="15">
        <v>300000</v>
      </c>
      <c r="F16" s="16">
        <v>301.04</v>
      </c>
      <c r="G16" s="17">
        <v>0.1089</v>
      </c>
    </row>
    <row r="17" spans="1:7" ht="12.75" customHeight="1">
      <c r="A17" s="13" t="s">
        <v>1467</v>
      </c>
      <c r="B17" s="14" t="s">
        <v>1468</v>
      </c>
      <c r="C17" s="11" t="s">
        <v>1469</v>
      </c>
      <c r="D17" s="11" t="s">
        <v>53</v>
      </c>
      <c r="E17" s="15">
        <v>200000</v>
      </c>
      <c r="F17" s="16">
        <v>203.8</v>
      </c>
      <c r="G17" s="17">
        <v>0.0737</v>
      </c>
    </row>
    <row r="18" spans="1:7" ht="12.75" customHeight="1">
      <c r="A18" s="13" t="s">
        <v>1470</v>
      </c>
      <c r="B18" s="14" t="s">
        <v>1471</v>
      </c>
      <c r="C18" s="11" t="s">
        <v>1472</v>
      </c>
      <c r="D18" s="11" t="s">
        <v>42</v>
      </c>
      <c r="E18" s="15">
        <v>130000</v>
      </c>
      <c r="F18" s="16">
        <v>131.25</v>
      </c>
      <c r="G18" s="17">
        <v>0.0475</v>
      </c>
    </row>
    <row r="19" spans="1:7" ht="12.75" customHeight="1">
      <c r="A19" s="13" t="s">
        <v>1097</v>
      </c>
      <c r="B19" s="14" t="s">
        <v>36</v>
      </c>
      <c r="C19" s="11" t="s">
        <v>1098</v>
      </c>
      <c r="D19" s="11" t="s">
        <v>38</v>
      </c>
      <c r="E19" s="15">
        <v>100000</v>
      </c>
      <c r="F19" s="16">
        <v>110.24</v>
      </c>
      <c r="G19" s="17">
        <v>0.0399</v>
      </c>
    </row>
    <row r="20" spans="1:7" ht="12.75" customHeight="1">
      <c r="A20" s="13" t="s">
        <v>403</v>
      </c>
      <c r="B20" s="14" t="s">
        <v>404</v>
      </c>
      <c r="C20" s="11" t="s">
        <v>405</v>
      </c>
      <c r="D20" s="11" t="s">
        <v>42</v>
      </c>
      <c r="E20" s="15">
        <v>100000</v>
      </c>
      <c r="F20" s="16">
        <v>100.35</v>
      </c>
      <c r="G20" s="17">
        <v>0.0363</v>
      </c>
    </row>
    <row r="21" spans="1:7" ht="12.75" customHeight="1">
      <c r="A21" s="13" t="s">
        <v>1473</v>
      </c>
      <c r="B21" s="14" t="s">
        <v>1474</v>
      </c>
      <c r="C21" s="11" t="s">
        <v>1475</v>
      </c>
      <c r="D21" s="11" t="s">
        <v>24</v>
      </c>
      <c r="E21" s="15">
        <v>100000</v>
      </c>
      <c r="F21" s="16">
        <v>99.57</v>
      </c>
      <c r="G21" s="17">
        <v>0.036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1880.38</v>
      </c>
      <c r="G22" s="19">
        <v>0.6802</v>
      </c>
    </row>
    <row r="23" spans="1:7" ht="12.75" customHeight="1">
      <c r="A23" s="1"/>
      <c r="B23" s="10" t="s">
        <v>57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506</v>
      </c>
      <c r="B24" s="14" t="s">
        <v>507</v>
      </c>
      <c r="C24" s="11" t="s">
        <v>508</v>
      </c>
      <c r="D24" s="11" t="s">
        <v>42</v>
      </c>
      <c r="E24" s="15">
        <v>100000</v>
      </c>
      <c r="F24" s="16">
        <v>100.36</v>
      </c>
      <c r="G24" s="17">
        <v>0.0363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100.36</v>
      </c>
      <c r="G25" s="19">
        <v>0.0363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1980.74</v>
      </c>
      <c r="G26" s="19">
        <v>0.7165</v>
      </c>
    </row>
    <row r="27" spans="1:7" ht="12.75" customHeight="1">
      <c r="A27" s="1"/>
      <c r="B27" s="10" t="s">
        <v>82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83</v>
      </c>
      <c r="B28" s="14" t="s">
        <v>84</v>
      </c>
      <c r="C28" s="11" t="s">
        <v>1</v>
      </c>
      <c r="D28" s="11" t="s">
        <v>85</v>
      </c>
      <c r="E28" s="15"/>
      <c r="F28" s="16">
        <v>446</v>
      </c>
      <c r="G28" s="17">
        <v>0.1613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446</v>
      </c>
      <c r="G29" s="19">
        <v>0.1613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446</v>
      </c>
      <c r="G30" s="19">
        <v>0.1613</v>
      </c>
    </row>
    <row r="31" spans="1:7" ht="12.75" customHeight="1">
      <c r="A31" s="1"/>
      <c r="B31" s="20" t="s">
        <v>86</v>
      </c>
      <c r="C31" s="11" t="s">
        <v>1</v>
      </c>
      <c r="D31" s="22" t="s">
        <v>1</v>
      </c>
      <c r="E31" s="11" t="s">
        <v>1</v>
      </c>
      <c r="F31" s="23">
        <v>103.2</v>
      </c>
      <c r="G31" s="19">
        <v>0.0372</v>
      </c>
    </row>
    <row r="32" spans="1:7" ht="12.75" customHeight="1">
      <c r="A32" s="1"/>
      <c r="B32" s="24" t="s">
        <v>87</v>
      </c>
      <c r="C32" s="25" t="s">
        <v>1</v>
      </c>
      <c r="D32" s="25" t="s">
        <v>1</v>
      </c>
      <c r="E32" s="25" t="s">
        <v>1</v>
      </c>
      <c r="F32" s="26">
        <v>2764.95</v>
      </c>
      <c r="G32" s="27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88</v>
      </c>
      <c r="C34" s="1"/>
      <c r="D34" s="1"/>
      <c r="E34" s="1"/>
      <c r="F34" s="1"/>
      <c r="G34" s="1"/>
    </row>
    <row r="35" spans="1:7" ht="12.75" customHeight="1">
      <c r="A35" s="1"/>
      <c r="B35" s="2" t="s">
        <v>89</v>
      </c>
      <c r="C35" s="1"/>
      <c r="D35" s="1"/>
      <c r="E35" s="1"/>
      <c r="F35" s="1"/>
      <c r="G35" s="1"/>
    </row>
    <row r="36" spans="1:7" ht="12.75" customHeight="1">
      <c r="A36" s="1"/>
      <c r="B36" s="2" t="s">
        <v>90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140625" style="0" bestFit="1" customWidth="1"/>
    <col min="2" max="2" width="51.421875" style="0" bestFit="1" customWidth="1"/>
    <col min="3" max="3" width="13.5742187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1489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1490</v>
      </c>
      <c r="B7" s="14" t="s">
        <v>1491</v>
      </c>
      <c r="C7" s="11" t="s">
        <v>1</v>
      </c>
      <c r="D7" s="11" t="s">
        <v>1</v>
      </c>
      <c r="E7" s="15">
        <v>10850</v>
      </c>
      <c r="F7" s="16">
        <v>263.04</v>
      </c>
      <c r="G7" s="17">
        <v>0.0876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263.04</v>
      </c>
      <c r="G8" s="19">
        <v>0.0876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263.04</v>
      </c>
      <c r="G9" s="19">
        <v>0.0876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938</v>
      </c>
      <c r="B12" s="14" t="s">
        <v>939</v>
      </c>
      <c r="C12" s="11" t="s">
        <v>940</v>
      </c>
      <c r="D12" s="11" t="s">
        <v>813</v>
      </c>
      <c r="E12" s="15">
        <v>400000</v>
      </c>
      <c r="F12" s="16">
        <v>400.56</v>
      </c>
      <c r="G12" s="17">
        <v>0.1334</v>
      </c>
    </row>
    <row r="13" spans="1:7" ht="12.75" customHeight="1">
      <c r="A13" s="13" t="s">
        <v>841</v>
      </c>
      <c r="B13" s="14" t="s">
        <v>842</v>
      </c>
      <c r="C13" s="11" t="s">
        <v>843</v>
      </c>
      <c r="D13" s="11" t="s">
        <v>798</v>
      </c>
      <c r="E13" s="15">
        <v>300000</v>
      </c>
      <c r="F13" s="16">
        <v>302.6</v>
      </c>
      <c r="G13" s="17">
        <v>0.1007</v>
      </c>
    </row>
    <row r="14" spans="1:7" ht="12.75" customHeight="1">
      <c r="A14" s="13" t="s">
        <v>1492</v>
      </c>
      <c r="B14" s="14" t="s">
        <v>1493</v>
      </c>
      <c r="C14" s="11" t="s">
        <v>1494</v>
      </c>
      <c r="D14" s="11" t="s">
        <v>42</v>
      </c>
      <c r="E14" s="15">
        <v>300000</v>
      </c>
      <c r="F14" s="16">
        <v>301.9</v>
      </c>
      <c r="G14" s="17">
        <v>0.1005</v>
      </c>
    </row>
    <row r="15" spans="1:7" ht="12.75" customHeight="1">
      <c r="A15" s="13" t="s">
        <v>1495</v>
      </c>
      <c r="B15" s="14" t="s">
        <v>1496</v>
      </c>
      <c r="C15" s="11" t="s">
        <v>1497</v>
      </c>
      <c r="D15" s="11" t="s">
        <v>42</v>
      </c>
      <c r="E15" s="15">
        <v>250000</v>
      </c>
      <c r="F15" s="16">
        <v>249.96</v>
      </c>
      <c r="G15" s="17">
        <v>0.0832</v>
      </c>
    </row>
    <row r="16" spans="1:7" ht="12.75" customHeight="1">
      <c r="A16" s="13" t="s">
        <v>1498</v>
      </c>
      <c r="B16" s="14" t="s">
        <v>36</v>
      </c>
      <c r="C16" s="11" t="s">
        <v>1499</v>
      </c>
      <c r="D16" s="11" t="s">
        <v>38</v>
      </c>
      <c r="E16" s="15">
        <v>200000</v>
      </c>
      <c r="F16" s="16">
        <v>217.67</v>
      </c>
      <c r="G16" s="17">
        <v>0.0725</v>
      </c>
    </row>
    <row r="17" spans="1:7" ht="12.75" customHeight="1">
      <c r="A17" s="13" t="s">
        <v>1500</v>
      </c>
      <c r="B17" s="14" t="s">
        <v>1501</v>
      </c>
      <c r="C17" s="11" t="s">
        <v>1502</v>
      </c>
      <c r="D17" s="11" t="s">
        <v>42</v>
      </c>
      <c r="E17" s="15">
        <v>200000</v>
      </c>
      <c r="F17" s="16">
        <v>201.89</v>
      </c>
      <c r="G17" s="17">
        <v>0.0672</v>
      </c>
    </row>
    <row r="18" spans="1:7" ht="12.75" customHeight="1">
      <c r="A18" s="13" t="s">
        <v>1241</v>
      </c>
      <c r="B18" s="14" t="s">
        <v>1242</v>
      </c>
      <c r="C18" s="11" t="s">
        <v>1243</v>
      </c>
      <c r="D18" s="11" t="s">
        <v>42</v>
      </c>
      <c r="E18" s="15">
        <v>200000</v>
      </c>
      <c r="F18" s="16">
        <v>200.01</v>
      </c>
      <c r="G18" s="17">
        <v>0.0666</v>
      </c>
    </row>
    <row r="19" spans="1:7" ht="12.75" customHeight="1">
      <c r="A19" s="13" t="s">
        <v>1503</v>
      </c>
      <c r="B19" s="14" t="s">
        <v>1504</v>
      </c>
      <c r="C19" s="11" t="s">
        <v>1505</v>
      </c>
      <c r="D19" s="11" t="s">
        <v>140</v>
      </c>
      <c r="E19" s="15">
        <v>200000</v>
      </c>
      <c r="F19" s="16">
        <v>199.9</v>
      </c>
      <c r="G19" s="17">
        <v>0.0666</v>
      </c>
    </row>
    <row r="20" spans="1:7" ht="12.75" customHeight="1">
      <c r="A20" s="13" t="s">
        <v>1506</v>
      </c>
      <c r="B20" s="14" t="s">
        <v>180</v>
      </c>
      <c r="C20" s="11" t="s">
        <v>1507</v>
      </c>
      <c r="D20" s="11" t="s">
        <v>182</v>
      </c>
      <c r="E20" s="15">
        <v>144000</v>
      </c>
      <c r="F20" s="16">
        <v>146.02</v>
      </c>
      <c r="G20" s="17">
        <v>0.0486</v>
      </c>
    </row>
    <row r="21" spans="1:7" ht="12.75" customHeight="1">
      <c r="A21" s="13" t="s">
        <v>1508</v>
      </c>
      <c r="B21" s="14" t="s">
        <v>180</v>
      </c>
      <c r="C21" s="11" t="s">
        <v>1509</v>
      </c>
      <c r="D21" s="11" t="s">
        <v>182</v>
      </c>
      <c r="E21" s="15">
        <v>144000</v>
      </c>
      <c r="F21" s="16">
        <v>145.91</v>
      </c>
      <c r="G21" s="17">
        <v>0.0486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2366.42</v>
      </c>
      <c r="G22" s="19">
        <v>0.7879</v>
      </c>
    </row>
    <row r="23" spans="1:7" ht="12.75" customHeight="1">
      <c r="A23" s="1"/>
      <c r="B23" s="10" t="s">
        <v>57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1267</v>
      </c>
      <c r="B24" s="14" t="s">
        <v>62</v>
      </c>
      <c r="C24" s="11" t="s">
        <v>1268</v>
      </c>
      <c r="D24" s="11" t="s">
        <v>53</v>
      </c>
      <c r="E24" s="15">
        <v>200000</v>
      </c>
      <c r="F24" s="16">
        <v>214.42</v>
      </c>
      <c r="G24" s="17">
        <v>0.0714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214.42</v>
      </c>
      <c r="G25" s="19">
        <v>0.0714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2580.84</v>
      </c>
      <c r="G26" s="19">
        <v>0.8593</v>
      </c>
    </row>
    <row r="27" spans="1:7" ht="12.75" customHeight="1">
      <c r="A27" s="1"/>
      <c r="B27" s="10" t="s">
        <v>82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83</v>
      </c>
      <c r="B28" s="14" t="s">
        <v>84</v>
      </c>
      <c r="C28" s="11" t="s">
        <v>1</v>
      </c>
      <c r="D28" s="11" t="s">
        <v>85</v>
      </c>
      <c r="E28" s="15"/>
      <c r="F28" s="16">
        <v>44</v>
      </c>
      <c r="G28" s="17">
        <v>0.0146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44</v>
      </c>
      <c r="G29" s="19">
        <v>0.0146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44</v>
      </c>
      <c r="G30" s="19">
        <v>0.0146</v>
      </c>
    </row>
    <row r="31" spans="1:7" ht="12.75" customHeight="1">
      <c r="A31" s="1"/>
      <c r="B31" s="20" t="s">
        <v>86</v>
      </c>
      <c r="C31" s="11" t="s">
        <v>1</v>
      </c>
      <c r="D31" s="22" t="s">
        <v>1</v>
      </c>
      <c r="E31" s="11" t="s">
        <v>1</v>
      </c>
      <c r="F31" s="23">
        <v>115.86</v>
      </c>
      <c r="G31" s="19">
        <v>0.0385</v>
      </c>
    </row>
    <row r="32" spans="1:7" ht="12.75" customHeight="1">
      <c r="A32" s="1"/>
      <c r="B32" s="24" t="s">
        <v>87</v>
      </c>
      <c r="C32" s="25" t="s">
        <v>1</v>
      </c>
      <c r="D32" s="25" t="s">
        <v>1</v>
      </c>
      <c r="E32" s="25" t="s">
        <v>1</v>
      </c>
      <c r="F32" s="26">
        <v>3003.74</v>
      </c>
      <c r="G32" s="27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88</v>
      </c>
      <c r="C34" s="1"/>
      <c r="D34" s="1"/>
      <c r="E34" s="1"/>
      <c r="F34" s="1"/>
      <c r="G34" s="1"/>
    </row>
    <row r="35" spans="1:7" ht="12.75" customHeight="1">
      <c r="A35" s="1"/>
      <c r="B35" s="2" t="s">
        <v>89</v>
      </c>
      <c r="C35" s="1"/>
      <c r="D35" s="1"/>
      <c r="E35" s="1"/>
      <c r="F35" s="1"/>
      <c r="G35" s="1"/>
    </row>
    <row r="36" spans="1:7" ht="12.75" customHeight="1">
      <c r="A36" s="1"/>
      <c r="B36" s="2" t="s">
        <v>90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  <col min="2" max="2" width="50.8515625" style="0" bestFit="1" customWidth="1"/>
    <col min="3" max="3" width="13.42187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1965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1966</v>
      </c>
      <c r="B7" s="14" t="s">
        <v>1967</v>
      </c>
      <c r="C7" s="11" t="s">
        <v>1</v>
      </c>
      <c r="D7" s="11" t="s">
        <v>1</v>
      </c>
      <c r="E7" s="15">
        <v>14700</v>
      </c>
      <c r="F7" s="16">
        <v>403.91</v>
      </c>
      <c r="G7" s="17">
        <v>0.098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403.91</v>
      </c>
      <c r="G8" s="19">
        <v>0.098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403.91</v>
      </c>
      <c r="G9" s="19">
        <v>0.098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1918</v>
      </c>
      <c r="B12" s="14" t="s">
        <v>1824</v>
      </c>
      <c r="C12" s="11" t="s">
        <v>1919</v>
      </c>
      <c r="D12" s="11" t="s">
        <v>798</v>
      </c>
      <c r="E12" s="15">
        <v>500000</v>
      </c>
      <c r="F12" s="16">
        <v>501.1</v>
      </c>
      <c r="G12" s="17">
        <v>0.1216</v>
      </c>
    </row>
    <row r="13" spans="1:7" ht="12.75" customHeight="1">
      <c r="A13" s="13" t="s">
        <v>1920</v>
      </c>
      <c r="B13" s="14" t="s">
        <v>793</v>
      </c>
      <c r="C13" s="11" t="s">
        <v>1921</v>
      </c>
      <c r="D13" s="11" t="s">
        <v>2011</v>
      </c>
      <c r="E13" s="15">
        <v>400000</v>
      </c>
      <c r="F13" s="16">
        <v>421.83</v>
      </c>
      <c r="G13" s="17">
        <v>0.1023</v>
      </c>
    </row>
    <row r="14" spans="1:7" ht="12.75" customHeight="1">
      <c r="A14" s="13" t="s">
        <v>1826</v>
      </c>
      <c r="B14" s="14" t="s">
        <v>1300</v>
      </c>
      <c r="C14" s="11" t="s">
        <v>1827</v>
      </c>
      <c r="D14" s="11" t="s">
        <v>160</v>
      </c>
      <c r="E14" s="15">
        <v>300000</v>
      </c>
      <c r="F14" s="16">
        <v>308.87</v>
      </c>
      <c r="G14" s="17">
        <v>0.0749</v>
      </c>
    </row>
    <row r="15" spans="1:7" ht="12.75" customHeight="1">
      <c r="A15" s="13" t="s">
        <v>912</v>
      </c>
      <c r="B15" s="14" t="s">
        <v>913</v>
      </c>
      <c r="C15" s="11" t="s">
        <v>914</v>
      </c>
      <c r="D15" s="11" t="s">
        <v>42</v>
      </c>
      <c r="E15" s="15">
        <v>300000</v>
      </c>
      <c r="F15" s="16">
        <v>303.23</v>
      </c>
      <c r="G15" s="17">
        <v>0.0736</v>
      </c>
    </row>
    <row r="16" spans="1:7" ht="12.75" customHeight="1">
      <c r="A16" s="13" t="s">
        <v>1968</v>
      </c>
      <c r="B16" s="14" t="s">
        <v>1969</v>
      </c>
      <c r="C16" s="11" t="s">
        <v>1970</v>
      </c>
      <c r="D16" s="11" t="s">
        <v>42</v>
      </c>
      <c r="E16" s="15">
        <v>260000</v>
      </c>
      <c r="F16" s="16">
        <v>259.6</v>
      </c>
      <c r="G16" s="17">
        <v>0.063</v>
      </c>
    </row>
    <row r="17" spans="1:7" ht="12.75" customHeight="1">
      <c r="A17" s="13" t="s">
        <v>1922</v>
      </c>
      <c r="B17" s="14" t="s">
        <v>1923</v>
      </c>
      <c r="C17" s="11" t="s">
        <v>1924</v>
      </c>
      <c r="D17" s="11" t="s">
        <v>42</v>
      </c>
      <c r="E17" s="15">
        <v>250000</v>
      </c>
      <c r="F17" s="16">
        <v>256.24</v>
      </c>
      <c r="G17" s="17">
        <v>0.0622</v>
      </c>
    </row>
    <row r="18" spans="1:7" ht="12.75" customHeight="1">
      <c r="A18" s="13" t="s">
        <v>398</v>
      </c>
      <c r="B18" s="14" t="s">
        <v>399</v>
      </c>
      <c r="C18" s="11" t="s">
        <v>400</v>
      </c>
      <c r="D18" s="11" t="s">
        <v>42</v>
      </c>
      <c r="E18" s="15">
        <v>250000</v>
      </c>
      <c r="F18" s="16">
        <v>251.9</v>
      </c>
      <c r="G18" s="17">
        <v>0.0611</v>
      </c>
    </row>
    <row r="19" spans="1:7" ht="12.75" customHeight="1">
      <c r="A19" s="13" t="s">
        <v>850</v>
      </c>
      <c r="B19" s="14" t="s">
        <v>851</v>
      </c>
      <c r="C19" s="11" t="s">
        <v>852</v>
      </c>
      <c r="D19" s="11" t="s">
        <v>140</v>
      </c>
      <c r="E19" s="15">
        <v>230000</v>
      </c>
      <c r="F19" s="16">
        <v>236.04</v>
      </c>
      <c r="G19" s="17">
        <v>0.0573</v>
      </c>
    </row>
    <row r="20" spans="1:7" ht="12.75" customHeight="1">
      <c r="A20" s="13" t="s">
        <v>1963</v>
      </c>
      <c r="B20" s="14" t="s">
        <v>180</v>
      </c>
      <c r="C20" s="11" t="s">
        <v>1964</v>
      </c>
      <c r="D20" s="11" t="s">
        <v>182</v>
      </c>
      <c r="E20" s="15">
        <v>202000</v>
      </c>
      <c r="F20" s="16">
        <v>207.39</v>
      </c>
      <c r="G20" s="17">
        <v>0.0503</v>
      </c>
    </row>
    <row r="21" spans="1:7" ht="12.75" customHeight="1">
      <c r="A21" s="13" t="s">
        <v>1925</v>
      </c>
      <c r="B21" s="14" t="s">
        <v>851</v>
      </c>
      <c r="C21" s="11" t="s">
        <v>1926</v>
      </c>
      <c r="D21" s="11" t="s">
        <v>140</v>
      </c>
      <c r="E21" s="15">
        <v>100000</v>
      </c>
      <c r="F21" s="16">
        <v>102.13</v>
      </c>
      <c r="G21" s="17">
        <v>0.0248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2848.33</v>
      </c>
      <c r="G22" s="19">
        <v>0.6911</v>
      </c>
    </row>
    <row r="23" spans="1:7" ht="12.75" customHeight="1">
      <c r="A23" s="1"/>
      <c r="B23" s="10" t="s">
        <v>57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950</v>
      </c>
      <c r="B24" s="14" t="s">
        <v>62</v>
      </c>
      <c r="C24" s="11" t="s">
        <v>951</v>
      </c>
      <c r="D24" s="11" t="s">
        <v>53</v>
      </c>
      <c r="E24" s="15">
        <v>300000</v>
      </c>
      <c r="F24" s="16">
        <v>324.01</v>
      </c>
      <c r="G24" s="17">
        <v>0.0786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324.01</v>
      </c>
      <c r="G25" s="19">
        <v>0.0786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3172.34</v>
      </c>
      <c r="G26" s="19">
        <v>0.7697</v>
      </c>
    </row>
    <row r="27" spans="1:7" ht="12.75" customHeight="1">
      <c r="A27" s="1"/>
      <c r="B27" s="10" t="s">
        <v>64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65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78</v>
      </c>
      <c r="B29" s="14" t="s">
        <v>71</v>
      </c>
      <c r="C29" s="11" t="s">
        <v>79</v>
      </c>
      <c r="D29" s="11" t="s">
        <v>69</v>
      </c>
      <c r="E29" s="15">
        <v>450000</v>
      </c>
      <c r="F29" s="16">
        <v>424.07</v>
      </c>
      <c r="G29" s="17">
        <v>0.1029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424.07</v>
      </c>
      <c r="G30" s="19">
        <v>0.1029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424.07</v>
      </c>
      <c r="G31" s="19">
        <v>0.1029</v>
      </c>
    </row>
    <row r="32" spans="1:7" ht="12.75" customHeight="1">
      <c r="A32" s="1"/>
      <c r="B32" s="10" t="s">
        <v>82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83</v>
      </c>
      <c r="B33" s="14" t="s">
        <v>84</v>
      </c>
      <c r="C33" s="11" t="s">
        <v>1</v>
      </c>
      <c r="D33" s="11" t="s">
        <v>85</v>
      </c>
      <c r="E33" s="15"/>
      <c r="F33" s="16">
        <v>38</v>
      </c>
      <c r="G33" s="17">
        <v>0.0092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38</v>
      </c>
      <c r="G34" s="19">
        <v>0.0092</v>
      </c>
    </row>
    <row r="35" spans="1:7" ht="12.7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38</v>
      </c>
      <c r="G35" s="19">
        <v>0.0092</v>
      </c>
    </row>
    <row r="36" spans="1:7" ht="12.75" customHeight="1">
      <c r="A36" s="1"/>
      <c r="B36" s="20" t="s">
        <v>86</v>
      </c>
      <c r="C36" s="11" t="s">
        <v>1</v>
      </c>
      <c r="D36" s="22" t="s">
        <v>1</v>
      </c>
      <c r="E36" s="11" t="s">
        <v>1</v>
      </c>
      <c r="F36" s="23">
        <v>83.85</v>
      </c>
      <c r="G36" s="19">
        <v>0.0202</v>
      </c>
    </row>
    <row r="37" spans="1:7" ht="12.75" customHeight="1">
      <c r="A37" s="1"/>
      <c r="B37" s="24" t="s">
        <v>87</v>
      </c>
      <c r="C37" s="25" t="s">
        <v>1</v>
      </c>
      <c r="D37" s="25" t="s">
        <v>1</v>
      </c>
      <c r="E37" s="25" t="s">
        <v>1</v>
      </c>
      <c r="F37" s="26">
        <v>4122.17</v>
      </c>
      <c r="G37" s="27">
        <v>1</v>
      </c>
    </row>
    <row r="38" spans="1:7" ht="12.75" customHeight="1">
      <c r="A38" s="1"/>
      <c r="B38" s="4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88</v>
      </c>
      <c r="C39" s="1"/>
      <c r="D39" s="1"/>
      <c r="E39" s="1"/>
      <c r="F39" s="1"/>
      <c r="G39" s="1"/>
    </row>
    <row r="40" spans="1:7" ht="12.75" customHeight="1">
      <c r="A40" s="1"/>
      <c r="B40" s="2" t="s">
        <v>89</v>
      </c>
      <c r="C40" s="1"/>
      <c r="D40" s="1"/>
      <c r="E40" s="1"/>
      <c r="F40" s="1"/>
      <c r="G40" s="1"/>
    </row>
    <row r="41" spans="1:7" ht="12.75" customHeight="1">
      <c r="A41" s="1"/>
      <c r="B41" s="2" t="s">
        <v>90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0" bestFit="1" customWidth="1"/>
    <col min="2" max="2" width="51.421875" style="0" bestFit="1" customWidth="1"/>
    <col min="3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1971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1972</v>
      </c>
      <c r="B7" s="14" t="s">
        <v>1973</v>
      </c>
      <c r="C7" s="11" t="s">
        <v>1</v>
      </c>
      <c r="D7" s="11" t="s">
        <v>1</v>
      </c>
      <c r="E7" s="15">
        <v>8400</v>
      </c>
      <c r="F7" s="16">
        <v>188.78</v>
      </c>
      <c r="G7" s="17">
        <v>0.0684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188.78</v>
      </c>
      <c r="G8" s="19">
        <v>0.0684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188.78</v>
      </c>
      <c r="G9" s="19">
        <v>0.0684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1963</v>
      </c>
      <c r="B12" s="14" t="s">
        <v>180</v>
      </c>
      <c r="C12" s="11" t="s">
        <v>1964</v>
      </c>
      <c r="D12" s="11" t="s">
        <v>182</v>
      </c>
      <c r="E12" s="15">
        <v>300000</v>
      </c>
      <c r="F12" s="16">
        <v>308.01</v>
      </c>
      <c r="G12" s="17">
        <v>0.1115</v>
      </c>
    </row>
    <row r="13" spans="1:7" ht="12.75" customHeight="1">
      <c r="A13" s="13" t="s">
        <v>792</v>
      </c>
      <c r="B13" s="14" t="s">
        <v>793</v>
      </c>
      <c r="C13" s="11" t="s">
        <v>794</v>
      </c>
      <c r="D13" s="11" t="s">
        <v>164</v>
      </c>
      <c r="E13" s="15">
        <v>260000</v>
      </c>
      <c r="F13" s="16">
        <v>270.8</v>
      </c>
      <c r="G13" s="17">
        <v>0.0981</v>
      </c>
    </row>
    <row r="14" spans="1:7" ht="12.75" customHeight="1">
      <c r="A14" s="13" t="s">
        <v>795</v>
      </c>
      <c r="B14" s="14" t="s">
        <v>796</v>
      </c>
      <c r="C14" s="11" t="s">
        <v>797</v>
      </c>
      <c r="D14" s="11" t="s">
        <v>798</v>
      </c>
      <c r="E14" s="15">
        <v>260000</v>
      </c>
      <c r="F14" s="16">
        <v>259.59</v>
      </c>
      <c r="G14" s="17">
        <v>0.094</v>
      </c>
    </row>
    <row r="15" spans="1:7" ht="12.75" customHeight="1">
      <c r="A15" s="13" t="s">
        <v>1925</v>
      </c>
      <c r="B15" s="14" t="s">
        <v>851</v>
      </c>
      <c r="C15" s="11" t="s">
        <v>1926</v>
      </c>
      <c r="D15" s="11" t="s">
        <v>140</v>
      </c>
      <c r="E15" s="15">
        <v>250000</v>
      </c>
      <c r="F15" s="16">
        <v>255.33</v>
      </c>
      <c r="G15" s="17">
        <v>0.0925</v>
      </c>
    </row>
    <row r="16" spans="1:7" ht="12.75" customHeight="1">
      <c r="A16" s="13" t="s">
        <v>421</v>
      </c>
      <c r="B16" s="14" t="s">
        <v>422</v>
      </c>
      <c r="C16" s="11" t="s">
        <v>423</v>
      </c>
      <c r="D16" s="11" t="s">
        <v>42</v>
      </c>
      <c r="E16" s="15">
        <v>250000</v>
      </c>
      <c r="F16" s="16">
        <v>251.79</v>
      </c>
      <c r="G16" s="17">
        <v>0.0912</v>
      </c>
    </row>
    <row r="17" spans="1:7" ht="12.75" customHeight="1">
      <c r="A17" s="13" t="s">
        <v>395</v>
      </c>
      <c r="B17" s="14" t="s">
        <v>396</v>
      </c>
      <c r="C17" s="11" t="s">
        <v>397</v>
      </c>
      <c r="D17" s="11" t="s">
        <v>42</v>
      </c>
      <c r="E17" s="15">
        <v>250000</v>
      </c>
      <c r="F17" s="16">
        <v>251.59</v>
      </c>
      <c r="G17" s="17">
        <v>0.0911</v>
      </c>
    </row>
    <row r="18" spans="1:7" ht="12.75" customHeight="1">
      <c r="A18" s="13" t="s">
        <v>1968</v>
      </c>
      <c r="B18" s="14" t="s">
        <v>1969</v>
      </c>
      <c r="C18" s="11" t="s">
        <v>1970</v>
      </c>
      <c r="D18" s="11" t="s">
        <v>42</v>
      </c>
      <c r="E18" s="15">
        <v>240000</v>
      </c>
      <c r="F18" s="16">
        <v>239.63</v>
      </c>
      <c r="G18" s="17">
        <v>0.0868</v>
      </c>
    </row>
    <row r="19" spans="1:7" ht="12.75" customHeight="1">
      <c r="A19" s="13" t="s">
        <v>1826</v>
      </c>
      <c r="B19" s="14" t="s">
        <v>1300</v>
      </c>
      <c r="C19" s="11" t="s">
        <v>1827</v>
      </c>
      <c r="D19" s="11" t="s">
        <v>160</v>
      </c>
      <c r="E19" s="15">
        <v>220000</v>
      </c>
      <c r="F19" s="16">
        <v>226.51</v>
      </c>
      <c r="G19" s="17">
        <v>0.082</v>
      </c>
    </row>
    <row r="20" spans="1:7" ht="12.75" customHeight="1">
      <c r="A20" s="13" t="s">
        <v>912</v>
      </c>
      <c r="B20" s="14" t="s">
        <v>913</v>
      </c>
      <c r="C20" s="11" t="s">
        <v>914</v>
      </c>
      <c r="D20" s="11" t="s">
        <v>42</v>
      </c>
      <c r="E20" s="15">
        <v>200000</v>
      </c>
      <c r="F20" s="16">
        <v>202.15</v>
      </c>
      <c r="G20" s="17">
        <v>0.0732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2265.4</v>
      </c>
      <c r="G21" s="19">
        <v>0.8204</v>
      </c>
    </row>
    <row r="22" spans="1:7" ht="12.75" customHeight="1">
      <c r="A22" s="1"/>
      <c r="B22" s="10" t="s">
        <v>57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950</v>
      </c>
      <c r="B23" s="14" t="s">
        <v>62</v>
      </c>
      <c r="C23" s="11" t="s">
        <v>951</v>
      </c>
      <c r="D23" s="11" t="s">
        <v>53</v>
      </c>
      <c r="E23" s="15">
        <v>200000</v>
      </c>
      <c r="F23" s="16">
        <v>216.01</v>
      </c>
      <c r="G23" s="17">
        <v>0.0782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216.01</v>
      </c>
      <c r="G24" s="19">
        <v>0.0782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2481.41</v>
      </c>
      <c r="G25" s="19">
        <v>0.8986</v>
      </c>
    </row>
    <row r="26" spans="1:7" ht="12.75" customHeight="1">
      <c r="A26" s="1"/>
      <c r="B26" s="10" t="s">
        <v>82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83</v>
      </c>
      <c r="B27" s="14" t="s">
        <v>84</v>
      </c>
      <c r="C27" s="11" t="s">
        <v>1</v>
      </c>
      <c r="D27" s="11" t="s">
        <v>85</v>
      </c>
      <c r="E27" s="15"/>
      <c r="F27" s="16">
        <v>23</v>
      </c>
      <c r="G27" s="17">
        <v>0.0083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23</v>
      </c>
      <c r="G28" s="19">
        <v>0.0083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23</v>
      </c>
      <c r="G29" s="19">
        <v>0.0083</v>
      </c>
    </row>
    <row r="30" spans="1:7" ht="12.75" customHeight="1">
      <c r="A30" s="1"/>
      <c r="B30" s="20" t="s">
        <v>86</v>
      </c>
      <c r="C30" s="11" t="s">
        <v>1</v>
      </c>
      <c r="D30" s="22" t="s">
        <v>1</v>
      </c>
      <c r="E30" s="11" t="s">
        <v>1</v>
      </c>
      <c r="F30" s="23">
        <v>68.1</v>
      </c>
      <c r="G30" s="19">
        <v>0.0247</v>
      </c>
    </row>
    <row r="31" spans="1:7" ht="12.75" customHeight="1">
      <c r="A31" s="1"/>
      <c r="B31" s="24" t="s">
        <v>87</v>
      </c>
      <c r="C31" s="25" t="s">
        <v>1</v>
      </c>
      <c r="D31" s="25" t="s">
        <v>1</v>
      </c>
      <c r="E31" s="25" t="s">
        <v>1</v>
      </c>
      <c r="F31" s="26">
        <v>2761.29</v>
      </c>
      <c r="G31" s="27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88</v>
      </c>
      <c r="C33" s="1"/>
      <c r="D33" s="1"/>
      <c r="E33" s="1"/>
      <c r="F33" s="1"/>
      <c r="G33" s="1"/>
    </row>
    <row r="34" spans="1:7" ht="12.75" customHeight="1">
      <c r="A34" s="1"/>
      <c r="B34" s="2" t="s">
        <v>89</v>
      </c>
      <c r="C34" s="1"/>
      <c r="D34" s="1"/>
      <c r="E34" s="1"/>
      <c r="F34" s="1"/>
      <c r="G34" s="1"/>
    </row>
    <row r="35" spans="1:7" ht="12.75" customHeight="1">
      <c r="A35" s="1"/>
      <c r="B35" s="2" t="s">
        <v>90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0" bestFit="1" customWidth="1"/>
    <col min="2" max="2" width="50.8515625" style="0" bestFit="1" customWidth="1"/>
    <col min="3" max="3" width="13.42187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1974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1975</v>
      </c>
      <c r="B7" s="14" t="s">
        <v>1976</v>
      </c>
      <c r="C7" s="11" t="s">
        <v>1</v>
      </c>
      <c r="D7" s="11" t="s">
        <v>1</v>
      </c>
      <c r="E7" s="15">
        <v>64400</v>
      </c>
      <c r="F7" s="16">
        <v>1317.01</v>
      </c>
      <c r="G7" s="17">
        <v>0.2156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1317.01</v>
      </c>
      <c r="G8" s="19">
        <v>0.2156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1317.01</v>
      </c>
      <c r="G9" s="19">
        <v>0.2156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850</v>
      </c>
      <c r="B12" s="14" t="s">
        <v>851</v>
      </c>
      <c r="C12" s="11" t="s">
        <v>852</v>
      </c>
      <c r="D12" s="11" t="s">
        <v>140</v>
      </c>
      <c r="E12" s="15">
        <v>600000</v>
      </c>
      <c r="F12" s="16">
        <v>615.76</v>
      </c>
      <c r="G12" s="17">
        <v>0.1008</v>
      </c>
    </row>
    <row r="13" spans="1:7" ht="12.75" customHeight="1">
      <c r="A13" s="13" t="s">
        <v>1832</v>
      </c>
      <c r="B13" s="14" t="s">
        <v>180</v>
      </c>
      <c r="C13" s="11" t="s">
        <v>1833</v>
      </c>
      <c r="D13" s="11" t="s">
        <v>182</v>
      </c>
      <c r="E13" s="15">
        <v>500000</v>
      </c>
      <c r="F13" s="16">
        <v>511.44</v>
      </c>
      <c r="G13" s="17">
        <v>0.0837</v>
      </c>
    </row>
    <row r="14" spans="1:7" ht="12.75" customHeight="1">
      <c r="A14" s="13" t="s">
        <v>912</v>
      </c>
      <c r="B14" s="14" t="s">
        <v>913</v>
      </c>
      <c r="C14" s="11" t="s">
        <v>914</v>
      </c>
      <c r="D14" s="11" t="s">
        <v>42</v>
      </c>
      <c r="E14" s="15">
        <v>500000</v>
      </c>
      <c r="F14" s="16">
        <v>505.38</v>
      </c>
      <c r="G14" s="17">
        <v>0.0827</v>
      </c>
    </row>
    <row r="15" spans="1:7" ht="12.75" customHeight="1">
      <c r="A15" s="13" t="s">
        <v>841</v>
      </c>
      <c r="B15" s="14" t="s">
        <v>842</v>
      </c>
      <c r="C15" s="11" t="s">
        <v>843</v>
      </c>
      <c r="D15" s="11" t="s">
        <v>798</v>
      </c>
      <c r="E15" s="15">
        <v>500000</v>
      </c>
      <c r="F15" s="16">
        <v>504.34</v>
      </c>
      <c r="G15" s="17">
        <v>0.0826</v>
      </c>
    </row>
    <row r="16" spans="1:7" ht="12.75" customHeight="1">
      <c r="A16" s="13" t="s">
        <v>1968</v>
      </c>
      <c r="B16" s="14" t="s">
        <v>1969</v>
      </c>
      <c r="C16" s="11" t="s">
        <v>1970</v>
      </c>
      <c r="D16" s="11" t="s">
        <v>42</v>
      </c>
      <c r="E16" s="15">
        <v>500000</v>
      </c>
      <c r="F16" s="16">
        <v>499.24</v>
      </c>
      <c r="G16" s="17">
        <v>0.0817</v>
      </c>
    </row>
    <row r="17" spans="1:7" ht="12.75" customHeight="1">
      <c r="A17" s="13" t="s">
        <v>795</v>
      </c>
      <c r="B17" s="14" t="s">
        <v>796</v>
      </c>
      <c r="C17" s="11" t="s">
        <v>797</v>
      </c>
      <c r="D17" s="11" t="s">
        <v>798</v>
      </c>
      <c r="E17" s="15">
        <v>500000</v>
      </c>
      <c r="F17" s="16">
        <v>499.21</v>
      </c>
      <c r="G17" s="17">
        <v>0.0817</v>
      </c>
    </row>
    <row r="18" spans="1:7" ht="12.75" customHeight="1">
      <c r="A18" s="13" t="s">
        <v>792</v>
      </c>
      <c r="B18" s="14" t="s">
        <v>793</v>
      </c>
      <c r="C18" s="11" t="s">
        <v>794</v>
      </c>
      <c r="D18" s="11" t="s">
        <v>164</v>
      </c>
      <c r="E18" s="15">
        <v>400000</v>
      </c>
      <c r="F18" s="16">
        <v>416.61</v>
      </c>
      <c r="G18" s="17">
        <v>0.0682</v>
      </c>
    </row>
    <row r="19" spans="1:7" ht="12.75" customHeight="1">
      <c r="A19" s="13" t="s">
        <v>1826</v>
      </c>
      <c r="B19" s="14" t="s">
        <v>1300</v>
      </c>
      <c r="C19" s="11" t="s">
        <v>1827</v>
      </c>
      <c r="D19" s="11" t="s">
        <v>160</v>
      </c>
      <c r="E19" s="15">
        <v>350000</v>
      </c>
      <c r="F19" s="16">
        <v>360.35</v>
      </c>
      <c r="G19" s="17">
        <v>0.059</v>
      </c>
    </row>
    <row r="20" spans="1:7" ht="12.75" customHeight="1">
      <c r="A20" s="13" t="s">
        <v>1950</v>
      </c>
      <c r="B20" s="14" t="s">
        <v>1300</v>
      </c>
      <c r="C20" s="11" t="s">
        <v>1951</v>
      </c>
      <c r="D20" s="11" t="s">
        <v>160</v>
      </c>
      <c r="E20" s="15">
        <v>200000</v>
      </c>
      <c r="F20" s="16">
        <v>203.11</v>
      </c>
      <c r="G20" s="17">
        <v>0.0333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4115.44</v>
      </c>
      <c r="G21" s="19">
        <v>0.6737</v>
      </c>
    </row>
    <row r="22" spans="1:7" ht="12.75" customHeight="1">
      <c r="A22" s="1"/>
      <c r="B22" s="10" t="s">
        <v>57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950</v>
      </c>
      <c r="B23" s="14" t="s">
        <v>62</v>
      </c>
      <c r="C23" s="11" t="s">
        <v>951</v>
      </c>
      <c r="D23" s="11" t="s">
        <v>53</v>
      </c>
      <c r="E23" s="15">
        <v>500000</v>
      </c>
      <c r="F23" s="16">
        <v>540.02</v>
      </c>
      <c r="G23" s="17">
        <v>0.0884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540.02</v>
      </c>
      <c r="G24" s="19">
        <v>0.0884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4655.46</v>
      </c>
      <c r="G25" s="19">
        <v>0.7621</v>
      </c>
    </row>
    <row r="26" spans="1:7" ht="12.75" customHeight="1">
      <c r="A26" s="1"/>
      <c r="B26" s="10" t="s">
        <v>82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83</v>
      </c>
      <c r="B27" s="14" t="s">
        <v>84</v>
      </c>
      <c r="C27" s="11" t="s">
        <v>1</v>
      </c>
      <c r="D27" s="11" t="s">
        <v>85</v>
      </c>
      <c r="E27" s="15"/>
      <c r="F27" s="16">
        <v>12</v>
      </c>
      <c r="G27" s="17">
        <v>0.002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12</v>
      </c>
      <c r="G28" s="19">
        <v>0.002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12</v>
      </c>
      <c r="G29" s="19">
        <v>0.002</v>
      </c>
    </row>
    <row r="30" spans="1:7" ht="12.75" customHeight="1">
      <c r="A30" s="1"/>
      <c r="B30" s="20" t="s">
        <v>86</v>
      </c>
      <c r="C30" s="11" t="s">
        <v>1</v>
      </c>
      <c r="D30" s="22" t="s">
        <v>1</v>
      </c>
      <c r="E30" s="11" t="s">
        <v>1</v>
      </c>
      <c r="F30" s="23">
        <v>123.76</v>
      </c>
      <c r="G30" s="19">
        <v>0.0203</v>
      </c>
    </row>
    <row r="31" spans="1:7" ht="12.75" customHeight="1">
      <c r="A31" s="1"/>
      <c r="B31" s="24" t="s">
        <v>87</v>
      </c>
      <c r="C31" s="25" t="s">
        <v>1</v>
      </c>
      <c r="D31" s="25" t="s">
        <v>1</v>
      </c>
      <c r="E31" s="25" t="s">
        <v>1</v>
      </c>
      <c r="F31" s="26">
        <v>6108.23</v>
      </c>
      <c r="G31" s="27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88</v>
      </c>
      <c r="C33" s="1"/>
      <c r="D33" s="1"/>
      <c r="E33" s="1"/>
      <c r="F33" s="1"/>
      <c r="G33" s="1"/>
    </row>
    <row r="34" spans="1:7" ht="12.75" customHeight="1">
      <c r="A34" s="1"/>
      <c r="B34" s="2" t="s">
        <v>89</v>
      </c>
      <c r="C34" s="1"/>
      <c r="D34" s="1"/>
      <c r="E34" s="1"/>
      <c r="F34" s="1"/>
      <c r="G34" s="1"/>
    </row>
    <row r="35" spans="1:7" ht="12.75" customHeight="1">
      <c r="A35" s="1"/>
      <c r="B35" s="2" t="s">
        <v>90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  <col min="2" max="2" width="50.8515625" style="0" bestFit="1" customWidth="1"/>
    <col min="3" max="3" width="13.8515625" style="0" bestFit="1" customWidth="1"/>
    <col min="4" max="4" width="12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1977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1978</v>
      </c>
      <c r="B7" s="14" t="s">
        <v>1979</v>
      </c>
      <c r="C7" s="11" t="s">
        <v>1</v>
      </c>
      <c r="D7" s="11" t="s">
        <v>1</v>
      </c>
      <c r="E7" s="15">
        <v>50000</v>
      </c>
      <c r="F7" s="16">
        <v>713.4</v>
      </c>
      <c r="G7" s="17">
        <v>0.0952</v>
      </c>
    </row>
    <row r="8" spans="1:7" ht="12.75" customHeight="1">
      <c r="A8" s="13" t="s">
        <v>1980</v>
      </c>
      <c r="B8" s="14" t="s">
        <v>1981</v>
      </c>
      <c r="C8" s="11" t="s">
        <v>1</v>
      </c>
      <c r="D8" s="11" t="s">
        <v>1</v>
      </c>
      <c r="E8" s="15">
        <v>38500</v>
      </c>
      <c r="F8" s="16">
        <v>665.3</v>
      </c>
      <c r="G8" s="17">
        <v>0.0888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1378.7</v>
      </c>
      <c r="G9" s="19">
        <v>0.184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1378.7</v>
      </c>
      <c r="G10" s="19">
        <v>0.184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424</v>
      </c>
      <c r="B13" s="14" t="s">
        <v>425</v>
      </c>
      <c r="C13" s="11" t="s">
        <v>426</v>
      </c>
      <c r="D13" s="11" t="s">
        <v>42</v>
      </c>
      <c r="E13" s="15">
        <v>1000000</v>
      </c>
      <c r="F13" s="16">
        <v>1004.47</v>
      </c>
      <c r="G13" s="17">
        <v>0.1341</v>
      </c>
    </row>
    <row r="14" spans="1:7" ht="12.75" customHeight="1">
      <c r="A14" s="13" t="s">
        <v>427</v>
      </c>
      <c r="B14" s="14" t="s">
        <v>428</v>
      </c>
      <c r="C14" s="11" t="s">
        <v>429</v>
      </c>
      <c r="D14" s="11" t="s">
        <v>42</v>
      </c>
      <c r="E14" s="15">
        <v>1000000</v>
      </c>
      <c r="F14" s="16">
        <v>1002.67</v>
      </c>
      <c r="G14" s="17">
        <v>0.1338</v>
      </c>
    </row>
    <row r="15" spans="1:7" ht="12.75" customHeight="1">
      <c r="A15" s="13" t="s">
        <v>931</v>
      </c>
      <c r="B15" s="14" t="s">
        <v>932</v>
      </c>
      <c r="C15" s="11" t="s">
        <v>933</v>
      </c>
      <c r="D15" s="11" t="s">
        <v>140</v>
      </c>
      <c r="E15" s="15">
        <v>750000</v>
      </c>
      <c r="F15" s="16">
        <v>752.74</v>
      </c>
      <c r="G15" s="17">
        <v>0.1005</v>
      </c>
    </row>
    <row r="16" spans="1:7" ht="12.75" customHeight="1">
      <c r="A16" s="13" t="s">
        <v>1982</v>
      </c>
      <c r="B16" s="14" t="s">
        <v>1983</v>
      </c>
      <c r="C16" s="11" t="s">
        <v>1984</v>
      </c>
      <c r="D16" s="11" t="s">
        <v>1945</v>
      </c>
      <c r="E16" s="15">
        <v>750000</v>
      </c>
      <c r="F16" s="16">
        <v>744.62</v>
      </c>
      <c r="G16" s="17">
        <v>0.0994</v>
      </c>
    </row>
    <row r="17" spans="1:7" ht="12.75" customHeight="1">
      <c r="A17" s="13" t="s">
        <v>1985</v>
      </c>
      <c r="B17" s="14" t="s">
        <v>1986</v>
      </c>
      <c r="C17" s="11" t="s">
        <v>1987</v>
      </c>
      <c r="D17" s="11" t="s">
        <v>105</v>
      </c>
      <c r="E17" s="15">
        <v>500000</v>
      </c>
      <c r="F17" s="16">
        <v>503.07</v>
      </c>
      <c r="G17" s="17">
        <v>0.0672</v>
      </c>
    </row>
    <row r="18" spans="1:7" ht="12.75" customHeight="1">
      <c r="A18" s="13" t="s">
        <v>1988</v>
      </c>
      <c r="B18" s="14" t="s">
        <v>1989</v>
      </c>
      <c r="C18" s="11" t="s">
        <v>1990</v>
      </c>
      <c r="D18" s="11" t="s">
        <v>20</v>
      </c>
      <c r="E18" s="15">
        <v>500000</v>
      </c>
      <c r="F18" s="16">
        <v>497.98</v>
      </c>
      <c r="G18" s="17">
        <v>0.0665</v>
      </c>
    </row>
    <row r="19" spans="1:7" ht="12.75" customHeight="1">
      <c r="A19" s="13" t="s">
        <v>1950</v>
      </c>
      <c r="B19" s="14" t="s">
        <v>1300</v>
      </c>
      <c r="C19" s="11" t="s">
        <v>1951</v>
      </c>
      <c r="D19" s="11" t="s">
        <v>160</v>
      </c>
      <c r="E19" s="15">
        <v>400000</v>
      </c>
      <c r="F19" s="16">
        <v>406.22</v>
      </c>
      <c r="G19" s="17">
        <v>0.0542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4911.77</v>
      </c>
      <c r="G20" s="19">
        <v>0.6557</v>
      </c>
    </row>
    <row r="21" spans="1:7" ht="12.75" customHeight="1">
      <c r="A21" s="1"/>
      <c r="B21" s="10" t="s">
        <v>57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191</v>
      </c>
      <c r="B22" s="14" t="s">
        <v>192</v>
      </c>
      <c r="C22" s="11" t="s">
        <v>193</v>
      </c>
      <c r="D22" s="11" t="s">
        <v>2010</v>
      </c>
      <c r="E22" s="15">
        <v>750000</v>
      </c>
      <c r="F22" s="16">
        <v>753.57</v>
      </c>
      <c r="G22" s="17">
        <v>0.1006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753.57</v>
      </c>
      <c r="G23" s="19">
        <v>0.1006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5665.34</v>
      </c>
      <c r="G24" s="19">
        <v>0.7563</v>
      </c>
    </row>
    <row r="25" spans="1:7" ht="12.75" customHeight="1">
      <c r="A25" s="1"/>
      <c r="B25" s="10" t="s">
        <v>224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"/>
      <c r="B26" s="10" t="s">
        <v>1219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1220</v>
      </c>
      <c r="B27" s="14" t="s">
        <v>1221</v>
      </c>
      <c r="C27" s="11" t="s">
        <v>1222</v>
      </c>
      <c r="D27" s="11" t="s">
        <v>1</v>
      </c>
      <c r="E27" s="15">
        <v>277191.249</v>
      </c>
      <c r="F27" s="16">
        <v>400.11</v>
      </c>
      <c r="G27" s="17">
        <v>0.0534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400.11</v>
      </c>
      <c r="G28" s="19">
        <v>0.0534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400.11</v>
      </c>
      <c r="G29" s="19">
        <v>0.0534</v>
      </c>
    </row>
    <row r="30" spans="1:7" ht="12.75" customHeight="1">
      <c r="A30" s="1"/>
      <c r="B30" s="10" t="s">
        <v>82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83</v>
      </c>
      <c r="B31" s="14" t="s">
        <v>84</v>
      </c>
      <c r="C31" s="11" t="s">
        <v>1</v>
      </c>
      <c r="D31" s="11" t="s">
        <v>85</v>
      </c>
      <c r="E31" s="15"/>
      <c r="F31" s="16">
        <v>1</v>
      </c>
      <c r="G31" s="17">
        <v>0.0001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1</v>
      </c>
      <c r="G32" s="19">
        <v>0.0001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1</v>
      </c>
      <c r="G33" s="19">
        <v>0.0001</v>
      </c>
    </row>
    <row r="34" spans="1:7" ht="12.75" customHeight="1">
      <c r="A34" s="1"/>
      <c r="B34" s="20" t="s">
        <v>86</v>
      </c>
      <c r="C34" s="11" t="s">
        <v>1</v>
      </c>
      <c r="D34" s="22" t="s">
        <v>1</v>
      </c>
      <c r="E34" s="11" t="s">
        <v>1</v>
      </c>
      <c r="F34" s="23">
        <v>45.88</v>
      </c>
      <c r="G34" s="19">
        <v>0.0062</v>
      </c>
    </row>
    <row r="35" spans="1:7" ht="12.75" customHeight="1">
      <c r="A35" s="1"/>
      <c r="B35" s="24" t="s">
        <v>87</v>
      </c>
      <c r="C35" s="25" t="s">
        <v>1</v>
      </c>
      <c r="D35" s="25" t="s">
        <v>1</v>
      </c>
      <c r="E35" s="25" t="s">
        <v>1</v>
      </c>
      <c r="F35" s="26">
        <v>7491.03</v>
      </c>
      <c r="G35" s="27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88</v>
      </c>
      <c r="C37" s="1"/>
      <c r="D37" s="1"/>
      <c r="E37" s="1"/>
      <c r="F37" s="1"/>
      <c r="G37" s="1"/>
    </row>
    <row r="38" spans="1:7" ht="12.75" customHeight="1">
      <c r="A38" s="1"/>
      <c r="B38" s="2" t="s">
        <v>89</v>
      </c>
      <c r="C38" s="1"/>
      <c r="D38" s="1"/>
      <c r="E38" s="1"/>
      <c r="F38" s="1"/>
      <c r="G38" s="1"/>
    </row>
    <row r="39" spans="1:7" ht="12.75" customHeight="1">
      <c r="A39" s="1"/>
      <c r="B39" s="2" t="s">
        <v>90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  <col min="2" max="2" width="50.8515625" style="0" bestFit="1" customWidth="1"/>
    <col min="3" max="3" width="13.28125" style="0" bestFit="1" customWidth="1"/>
    <col min="4" max="4" width="21.140625" style="0" bestFit="1" customWidth="1"/>
    <col min="5" max="5" width="8.00390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1850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519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520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521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619</v>
      </c>
      <c r="B7" s="14" t="s">
        <v>620</v>
      </c>
      <c r="C7" s="11" t="s">
        <v>621</v>
      </c>
      <c r="D7" s="11" t="s">
        <v>569</v>
      </c>
      <c r="E7" s="15">
        <v>60000</v>
      </c>
      <c r="F7" s="16">
        <v>837.39</v>
      </c>
      <c r="G7" s="17">
        <v>0.0998</v>
      </c>
    </row>
    <row r="8" spans="1:7" ht="12.75" customHeight="1">
      <c r="A8" s="13" t="s">
        <v>552</v>
      </c>
      <c r="B8" s="14" t="s">
        <v>553</v>
      </c>
      <c r="C8" s="11" t="s">
        <v>554</v>
      </c>
      <c r="D8" s="11" t="s">
        <v>555</v>
      </c>
      <c r="E8" s="15">
        <v>87000</v>
      </c>
      <c r="F8" s="16">
        <v>822.76</v>
      </c>
      <c r="G8" s="17">
        <v>0.098</v>
      </c>
    </row>
    <row r="9" spans="1:7" ht="12.75" customHeight="1">
      <c r="A9" s="13" t="s">
        <v>522</v>
      </c>
      <c r="B9" s="14" t="s">
        <v>523</v>
      </c>
      <c r="C9" s="11" t="s">
        <v>524</v>
      </c>
      <c r="D9" s="11" t="s">
        <v>525</v>
      </c>
      <c r="E9" s="15">
        <v>92000</v>
      </c>
      <c r="F9" s="16">
        <v>802.84</v>
      </c>
      <c r="G9" s="17">
        <v>0.0957</v>
      </c>
    </row>
    <row r="10" spans="1:7" ht="12.75" customHeight="1">
      <c r="A10" s="13" t="s">
        <v>1851</v>
      </c>
      <c r="B10" s="14" t="s">
        <v>1852</v>
      </c>
      <c r="C10" s="11" t="s">
        <v>1853</v>
      </c>
      <c r="D10" s="11" t="s">
        <v>589</v>
      </c>
      <c r="E10" s="15">
        <v>100000</v>
      </c>
      <c r="F10" s="16">
        <v>407.95</v>
      </c>
      <c r="G10" s="17">
        <v>0.0486</v>
      </c>
    </row>
    <row r="11" spans="1:7" ht="12.75" customHeight="1">
      <c r="A11" s="13" t="s">
        <v>548</v>
      </c>
      <c r="B11" s="14" t="s">
        <v>549</v>
      </c>
      <c r="C11" s="11" t="s">
        <v>550</v>
      </c>
      <c r="D11" s="11" t="s">
        <v>551</v>
      </c>
      <c r="E11" s="15">
        <v>78000</v>
      </c>
      <c r="F11" s="16">
        <v>391.68</v>
      </c>
      <c r="G11" s="17">
        <v>0.0467</v>
      </c>
    </row>
    <row r="12" spans="1:7" ht="12.75" customHeight="1">
      <c r="A12" s="13" t="s">
        <v>613</v>
      </c>
      <c r="B12" s="14" t="s">
        <v>614</v>
      </c>
      <c r="C12" s="11" t="s">
        <v>615</v>
      </c>
      <c r="D12" s="11" t="s">
        <v>529</v>
      </c>
      <c r="E12" s="15">
        <v>53000</v>
      </c>
      <c r="F12" s="16">
        <v>316.3</v>
      </c>
      <c r="G12" s="17">
        <v>0.0377</v>
      </c>
    </row>
    <row r="13" spans="1:7" ht="12.75" customHeight="1">
      <c r="A13" s="13" t="s">
        <v>631</v>
      </c>
      <c r="B13" s="14" t="s">
        <v>632</v>
      </c>
      <c r="C13" s="11" t="s">
        <v>633</v>
      </c>
      <c r="D13" s="11" t="s">
        <v>539</v>
      </c>
      <c r="E13" s="15">
        <v>48500</v>
      </c>
      <c r="F13" s="16">
        <v>305.33</v>
      </c>
      <c r="G13" s="17">
        <v>0.0364</v>
      </c>
    </row>
    <row r="14" spans="1:7" ht="12.75" customHeight="1">
      <c r="A14" s="13" t="s">
        <v>594</v>
      </c>
      <c r="B14" s="14" t="s">
        <v>595</v>
      </c>
      <c r="C14" s="11" t="s">
        <v>596</v>
      </c>
      <c r="D14" s="11" t="s">
        <v>529</v>
      </c>
      <c r="E14" s="15">
        <v>10000</v>
      </c>
      <c r="F14" s="16">
        <v>248.97</v>
      </c>
      <c r="G14" s="17">
        <v>0.0297</v>
      </c>
    </row>
    <row r="15" spans="1:7" ht="12.75" customHeight="1">
      <c r="A15" s="13" t="s">
        <v>536</v>
      </c>
      <c r="B15" s="14" t="s">
        <v>537</v>
      </c>
      <c r="C15" s="11" t="s">
        <v>538</v>
      </c>
      <c r="D15" s="11" t="s">
        <v>539</v>
      </c>
      <c r="E15" s="15">
        <v>53000</v>
      </c>
      <c r="F15" s="16">
        <v>196.21</v>
      </c>
      <c r="G15" s="17">
        <v>0.0234</v>
      </c>
    </row>
    <row r="16" spans="1:7" ht="12.75" customHeight="1">
      <c r="A16" s="13" t="s">
        <v>559</v>
      </c>
      <c r="B16" s="14" t="s">
        <v>560</v>
      </c>
      <c r="C16" s="11" t="s">
        <v>561</v>
      </c>
      <c r="D16" s="11" t="s">
        <v>562</v>
      </c>
      <c r="E16" s="15">
        <v>48000</v>
      </c>
      <c r="F16" s="16">
        <v>196.1</v>
      </c>
      <c r="G16" s="17">
        <v>0.0234</v>
      </c>
    </row>
    <row r="17" spans="1:7" ht="12.75" customHeight="1">
      <c r="A17" s="13" t="s">
        <v>577</v>
      </c>
      <c r="B17" s="14" t="s">
        <v>578</v>
      </c>
      <c r="C17" s="11" t="s">
        <v>579</v>
      </c>
      <c r="D17" s="11" t="s">
        <v>525</v>
      </c>
      <c r="E17" s="15">
        <v>35000</v>
      </c>
      <c r="F17" s="16">
        <v>195.6</v>
      </c>
      <c r="G17" s="17">
        <v>0.0233</v>
      </c>
    </row>
    <row r="18" spans="1:7" ht="12.75" customHeight="1">
      <c r="A18" s="13" t="s">
        <v>1854</v>
      </c>
      <c r="B18" s="14" t="s">
        <v>1855</v>
      </c>
      <c r="C18" s="11" t="s">
        <v>1856</v>
      </c>
      <c r="D18" s="11" t="s">
        <v>525</v>
      </c>
      <c r="E18" s="15">
        <v>21500</v>
      </c>
      <c r="F18" s="16">
        <v>193.99</v>
      </c>
      <c r="G18" s="17">
        <v>0.0231</v>
      </c>
    </row>
    <row r="19" spans="1:7" ht="12.75" customHeight="1">
      <c r="A19" s="13" t="s">
        <v>597</v>
      </c>
      <c r="B19" s="14" t="s">
        <v>598</v>
      </c>
      <c r="C19" s="11" t="s">
        <v>599</v>
      </c>
      <c r="D19" s="11" t="s">
        <v>525</v>
      </c>
      <c r="E19" s="15">
        <v>28000</v>
      </c>
      <c r="F19" s="16">
        <v>174.03</v>
      </c>
      <c r="G19" s="17">
        <v>0.0207</v>
      </c>
    </row>
    <row r="20" spans="1:7" ht="12.75" customHeight="1">
      <c r="A20" s="13" t="s">
        <v>1857</v>
      </c>
      <c r="B20" s="14" t="s">
        <v>1858</v>
      </c>
      <c r="C20" s="11" t="s">
        <v>1859</v>
      </c>
      <c r="D20" s="11" t="s">
        <v>603</v>
      </c>
      <c r="E20" s="15">
        <v>50000</v>
      </c>
      <c r="F20" s="16">
        <v>170.68</v>
      </c>
      <c r="G20" s="17">
        <v>0.0203</v>
      </c>
    </row>
    <row r="21" spans="1:7" ht="12.75" customHeight="1">
      <c r="A21" s="13" t="s">
        <v>753</v>
      </c>
      <c r="B21" s="14" t="s">
        <v>754</v>
      </c>
      <c r="C21" s="11" t="s">
        <v>755</v>
      </c>
      <c r="D21" s="11" t="s">
        <v>756</v>
      </c>
      <c r="E21" s="15">
        <v>82000</v>
      </c>
      <c r="F21" s="16">
        <v>128.54</v>
      </c>
      <c r="G21" s="17">
        <v>0.0153</v>
      </c>
    </row>
    <row r="22" spans="1:7" ht="12.75" customHeight="1">
      <c r="A22" s="13" t="s">
        <v>1860</v>
      </c>
      <c r="B22" s="14" t="s">
        <v>1861</v>
      </c>
      <c r="C22" s="11" t="s">
        <v>1862</v>
      </c>
      <c r="D22" s="11" t="s">
        <v>569</v>
      </c>
      <c r="E22" s="15">
        <v>19000</v>
      </c>
      <c r="F22" s="16">
        <v>121.54</v>
      </c>
      <c r="G22" s="17">
        <v>0.0145</v>
      </c>
    </row>
    <row r="23" spans="1:7" ht="12.75" customHeight="1">
      <c r="A23" s="13" t="s">
        <v>1863</v>
      </c>
      <c r="B23" s="14" t="s">
        <v>1864</v>
      </c>
      <c r="C23" s="11" t="s">
        <v>1865</v>
      </c>
      <c r="D23" s="11" t="s">
        <v>562</v>
      </c>
      <c r="E23" s="15">
        <v>36000</v>
      </c>
      <c r="F23" s="16">
        <v>112.27</v>
      </c>
      <c r="G23" s="17">
        <v>0.0134</v>
      </c>
    </row>
    <row r="24" spans="1:7" ht="12.75" customHeight="1">
      <c r="A24" s="13" t="s">
        <v>643</v>
      </c>
      <c r="B24" s="14" t="s">
        <v>644</v>
      </c>
      <c r="C24" s="11" t="s">
        <v>645</v>
      </c>
      <c r="D24" s="11" t="s">
        <v>593</v>
      </c>
      <c r="E24" s="15">
        <v>42000</v>
      </c>
      <c r="F24" s="16">
        <v>89.75</v>
      </c>
      <c r="G24" s="17">
        <v>0.0107</v>
      </c>
    </row>
    <row r="25" spans="1:7" ht="12.75" customHeight="1">
      <c r="A25" s="13" t="s">
        <v>570</v>
      </c>
      <c r="B25" s="14" t="s">
        <v>571</v>
      </c>
      <c r="C25" s="11" t="s">
        <v>572</v>
      </c>
      <c r="D25" s="11" t="s">
        <v>551</v>
      </c>
      <c r="E25" s="15">
        <v>2500</v>
      </c>
      <c r="F25" s="16">
        <v>76.57</v>
      </c>
      <c r="G25" s="17">
        <v>0.0091</v>
      </c>
    </row>
    <row r="26" spans="1:7" ht="12.75" customHeight="1">
      <c r="A26" s="13" t="s">
        <v>1866</v>
      </c>
      <c r="B26" s="14" t="s">
        <v>1867</v>
      </c>
      <c r="C26" s="11" t="s">
        <v>1868</v>
      </c>
      <c r="D26" s="11" t="s">
        <v>593</v>
      </c>
      <c r="E26" s="15">
        <v>3500</v>
      </c>
      <c r="F26" s="16">
        <v>48.98</v>
      </c>
      <c r="G26" s="17">
        <v>0.0058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5837.48</v>
      </c>
      <c r="G27" s="19">
        <v>0.6956</v>
      </c>
    </row>
    <row r="28" spans="1:7" ht="12.75" customHeight="1">
      <c r="A28" s="1"/>
      <c r="B28" s="20" t="s">
        <v>646</v>
      </c>
      <c r="C28" s="22" t="s">
        <v>1</v>
      </c>
      <c r="D28" s="22" t="s">
        <v>1</v>
      </c>
      <c r="E28" s="22" t="s">
        <v>1</v>
      </c>
      <c r="F28" s="31" t="s">
        <v>239</v>
      </c>
      <c r="G28" s="32" t="s">
        <v>239</v>
      </c>
    </row>
    <row r="29" spans="1:7" ht="12.75" customHeight="1">
      <c r="A29" s="1"/>
      <c r="B29" s="20" t="s">
        <v>13</v>
      </c>
      <c r="C29" s="22" t="s">
        <v>1</v>
      </c>
      <c r="D29" s="22" t="s">
        <v>1</v>
      </c>
      <c r="E29" s="22" t="s">
        <v>1</v>
      </c>
      <c r="F29" s="31" t="s">
        <v>239</v>
      </c>
      <c r="G29" s="32" t="s">
        <v>239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5837.48</v>
      </c>
      <c r="G30" s="19">
        <v>0.6956</v>
      </c>
    </row>
    <row r="31" spans="1:7" ht="12.75" customHeight="1">
      <c r="A31" s="1"/>
      <c r="B31" s="10" t="s">
        <v>9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"/>
      <c r="B32" s="10" t="s">
        <v>1869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1870</v>
      </c>
      <c r="B33" s="14" t="s">
        <v>1871</v>
      </c>
      <c r="C33" s="11" t="s">
        <v>1</v>
      </c>
      <c r="D33" s="11" t="s">
        <v>1</v>
      </c>
      <c r="E33" s="15">
        <v>-3500</v>
      </c>
      <c r="F33" s="16">
        <v>-49.4</v>
      </c>
      <c r="G33" s="17">
        <v>-0.0059</v>
      </c>
    </row>
    <row r="34" spans="1:7" ht="12.75" customHeight="1">
      <c r="A34" s="13" t="s">
        <v>1872</v>
      </c>
      <c r="B34" s="14" t="s">
        <v>1873</v>
      </c>
      <c r="C34" s="11" t="s">
        <v>1</v>
      </c>
      <c r="D34" s="11" t="s">
        <v>1</v>
      </c>
      <c r="E34" s="15">
        <v>-2500</v>
      </c>
      <c r="F34" s="16">
        <v>-77.1</v>
      </c>
      <c r="G34" s="17">
        <v>-0.0092</v>
      </c>
    </row>
    <row r="35" spans="1:7" ht="12.75" customHeight="1">
      <c r="A35" s="13" t="s">
        <v>1874</v>
      </c>
      <c r="B35" s="14" t="s">
        <v>1875</v>
      </c>
      <c r="C35" s="11" t="s">
        <v>1</v>
      </c>
      <c r="D35" s="11" t="s">
        <v>1</v>
      </c>
      <c r="E35" s="15">
        <v>-42000</v>
      </c>
      <c r="F35" s="16">
        <v>-90.07</v>
      </c>
      <c r="G35" s="17">
        <v>-0.0107</v>
      </c>
    </row>
    <row r="36" spans="1:7" ht="12.75" customHeight="1">
      <c r="A36" s="13" t="s">
        <v>1876</v>
      </c>
      <c r="B36" s="14" t="s">
        <v>1877</v>
      </c>
      <c r="C36" s="11" t="s">
        <v>1</v>
      </c>
      <c r="D36" s="11" t="s">
        <v>1</v>
      </c>
      <c r="E36" s="15">
        <v>-36000</v>
      </c>
      <c r="F36" s="16">
        <v>-112.81</v>
      </c>
      <c r="G36" s="17">
        <v>-0.0134</v>
      </c>
    </row>
    <row r="37" spans="1:7" ht="12.75" customHeight="1">
      <c r="A37" s="13" t="s">
        <v>1878</v>
      </c>
      <c r="B37" s="14" t="s">
        <v>1879</v>
      </c>
      <c r="C37" s="11" t="s">
        <v>1</v>
      </c>
      <c r="D37" s="11" t="s">
        <v>1</v>
      </c>
      <c r="E37" s="15">
        <v>-19000</v>
      </c>
      <c r="F37" s="16">
        <v>-122.18</v>
      </c>
      <c r="G37" s="17">
        <v>-0.0146</v>
      </c>
    </row>
    <row r="38" spans="1:7" ht="12.75" customHeight="1">
      <c r="A38" s="13" t="s">
        <v>1880</v>
      </c>
      <c r="B38" s="14" t="s">
        <v>1881</v>
      </c>
      <c r="C38" s="11" t="s">
        <v>1</v>
      </c>
      <c r="D38" s="11" t="s">
        <v>1</v>
      </c>
      <c r="E38" s="15">
        <v>-82000</v>
      </c>
      <c r="F38" s="16">
        <v>-129.15</v>
      </c>
      <c r="G38" s="17">
        <v>-0.0154</v>
      </c>
    </row>
    <row r="39" spans="1:7" ht="12.75" customHeight="1">
      <c r="A39" s="13" t="s">
        <v>1882</v>
      </c>
      <c r="B39" s="14" t="s">
        <v>1883</v>
      </c>
      <c r="C39" s="11" t="s">
        <v>1</v>
      </c>
      <c r="D39" s="11" t="s">
        <v>1</v>
      </c>
      <c r="E39" s="15">
        <v>-50000</v>
      </c>
      <c r="F39" s="16">
        <v>-171.78</v>
      </c>
      <c r="G39" s="17">
        <v>-0.0205</v>
      </c>
    </row>
    <row r="40" spans="1:7" ht="12.75" customHeight="1">
      <c r="A40" s="13" t="s">
        <v>1884</v>
      </c>
      <c r="B40" s="14" t="s">
        <v>1885</v>
      </c>
      <c r="C40" s="11" t="s">
        <v>1</v>
      </c>
      <c r="D40" s="11" t="s">
        <v>1</v>
      </c>
      <c r="E40" s="15">
        <v>-28000</v>
      </c>
      <c r="F40" s="16">
        <v>-174.24</v>
      </c>
      <c r="G40" s="17">
        <v>-0.0208</v>
      </c>
    </row>
    <row r="41" spans="1:7" ht="12.75" customHeight="1">
      <c r="A41" s="13" t="s">
        <v>1886</v>
      </c>
      <c r="B41" s="14" t="s">
        <v>1887</v>
      </c>
      <c r="C41" s="11" t="s">
        <v>1</v>
      </c>
      <c r="D41" s="11" t="s">
        <v>1</v>
      </c>
      <c r="E41" s="15">
        <v>-35000</v>
      </c>
      <c r="F41" s="16">
        <v>-195.06</v>
      </c>
      <c r="G41" s="17">
        <v>-0.0232</v>
      </c>
    </row>
    <row r="42" spans="1:7" ht="12.75" customHeight="1">
      <c r="A42" s="13" t="s">
        <v>1888</v>
      </c>
      <c r="B42" s="14" t="s">
        <v>1889</v>
      </c>
      <c r="C42" s="11" t="s">
        <v>1</v>
      </c>
      <c r="D42" s="11" t="s">
        <v>1</v>
      </c>
      <c r="E42" s="15">
        <v>-21500</v>
      </c>
      <c r="F42" s="16">
        <v>-195.25</v>
      </c>
      <c r="G42" s="17">
        <v>-0.0233</v>
      </c>
    </row>
    <row r="43" spans="1:7" ht="12.75" customHeight="1">
      <c r="A43" s="13" t="s">
        <v>1890</v>
      </c>
      <c r="B43" s="14" t="s">
        <v>1891</v>
      </c>
      <c r="C43" s="11" t="s">
        <v>1</v>
      </c>
      <c r="D43" s="11" t="s">
        <v>1</v>
      </c>
      <c r="E43" s="15">
        <v>-53000</v>
      </c>
      <c r="F43" s="16">
        <v>-197.32</v>
      </c>
      <c r="G43" s="17">
        <v>-0.0235</v>
      </c>
    </row>
    <row r="44" spans="1:7" ht="12.75" customHeight="1">
      <c r="A44" s="13" t="s">
        <v>1892</v>
      </c>
      <c r="B44" s="14" t="s">
        <v>1893</v>
      </c>
      <c r="C44" s="11" t="s">
        <v>1</v>
      </c>
      <c r="D44" s="11" t="s">
        <v>1</v>
      </c>
      <c r="E44" s="15">
        <v>-48000</v>
      </c>
      <c r="F44" s="16">
        <v>-197.57</v>
      </c>
      <c r="G44" s="17">
        <v>-0.0235</v>
      </c>
    </row>
    <row r="45" spans="1:7" ht="12.75" customHeight="1">
      <c r="A45" s="13" t="s">
        <v>1894</v>
      </c>
      <c r="B45" s="14" t="s">
        <v>1895</v>
      </c>
      <c r="C45" s="11" t="s">
        <v>1</v>
      </c>
      <c r="D45" s="11" t="s">
        <v>1</v>
      </c>
      <c r="E45" s="15">
        <v>-10000</v>
      </c>
      <c r="F45" s="16">
        <v>-250.42</v>
      </c>
      <c r="G45" s="17">
        <v>-0.0298</v>
      </c>
    </row>
    <row r="46" spans="1:7" ht="12.75" customHeight="1">
      <c r="A46" s="13" t="s">
        <v>1896</v>
      </c>
      <c r="B46" s="14" t="s">
        <v>1897</v>
      </c>
      <c r="C46" s="11" t="s">
        <v>1</v>
      </c>
      <c r="D46" s="11" t="s">
        <v>1</v>
      </c>
      <c r="E46" s="15">
        <v>-48500</v>
      </c>
      <c r="F46" s="16">
        <v>-307.17</v>
      </c>
      <c r="G46" s="17">
        <v>-0.0366</v>
      </c>
    </row>
    <row r="47" spans="1:7" ht="12.75" customHeight="1">
      <c r="A47" s="13" t="s">
        <v>1898</v>
      </c>
      <c r="B47" s="14" t="s">
        <v>1899</v>
      </c>
      <c r="C47" s="11" t="s">
        <v>1</v>
      </c>
      <c r="D47" s="11" t="s">
        <v>1</v>
      </c>
      <c r="E47" s="15">
        <v>-53000</v>
      </c>
      <c r="F47" s="16">
        <v>-318.16</v>
      </c>
      <c r="G47" s="17">
        <v>-0.0379</v>
      </c>
    </row>
    <row r="48" spans="1:7" ht="12.75" customHeight="1">
      <c r="A48" s="13" t="s">
        <v>1900</v>
      </c>
      <c r="B48" s="14" t="s">
        <v>1901</v>
      </c>
      <c r="C48" s="11" t="s">
        <v>1</v>
      </c>
      <c r="D48" s="11" t="s">
        <v>1</v>
      </c>
      <c r="E48" s="15">
        <v>-78000</v>
      </c>
      <c r="F48" s="16">
        <v>-394.56</v>
      </c>
      <c r="G48" s="17">
        <v>-0.047</v>
      </c>
    </row>
    <row r="49" spans="1:7" ht="12.75" customHeight="1">
      <c r="A49" s="13" t="s">
        <v>1902</v>
      </c>
      <c r="B49" s="14" t="s">
        <v>1903</v>
      </c>
      <c r="C49" s="11" t="s">
        <v>1</v>
      </c>
      <c r="D49" s="11" t="s">
        <v>1</v>
      </c>
      <c r="E49" s="15">
        <v>-100000</v>
      </c>
      <c r="F49" s="16">
        <v>-411.15</v>
      </c>
      <c r="G49" s="17">
        <v>-0.049</v>
      </c>
    </row>
    <row r="50" spans="1:7" ht="12.75" customHeight="1">
      <c r="A50" s="13" t="s">
        <v>1904</v>
      </c>
      <c r="B50" s="14" t="s">
        <v>1905</v>
      </c>
      <c r="C50" s="11" t="s">
        <v>1</v>
      </c>
      <c r="D50" s="11" t="s">
        <v>1</v>
      </c>
      <c r="E50" s="15">
        <v>-92000</v>
      </c>
      <c r="F50" s="16">
        <v>-810.34</v>
      </c>
      <c r="G50" s="17">
        <v>-0.0966</v>
      </c>
    </row>
    <row r="51" spans="1:7" ht="12.75" customHeight="1">
      <c r="A51" s="13" t="s">
        <v>1906</v>
      </c>
      <c r="B51" s="14" t="s">
        <v>1907</v>
      </c>
      <c r="C51" s="11" t="s">
        <v>1</v>
      </c>
      <c r="D51" s="11" t="s">
        <v>1</v>
      </c>
      <c r="E51" s="15">
        <v>-87000</v>
      </c>
      <c r="F51" s="16">
        <v>-828.85</v>
      </c>
      <c r="G51" s="17">
        <v>-0.0988</v>
      </c>
    </row>
    <row r="52" spans="1:7" ht="12.75" customHeight="1">
      <c r="A52" s="13" t="s">
        <v>1908</v>
      </c>
      <c r="B52" s="14" t="s">
        <v>1909</v>
      </c>
      <c r="C52" s="11" t="s">
        <v>1</v>
      </c>
      <c r="D52" s="11" t="s">
        <v>1</v>
      </c>
      <c r="E52" s="15">
        <v>-60000</v>
      </c>
      <c r="F52" s="16">
        <v>-844.41</v>
      </c>
      <c r="G52" s="17">
        <v>-0.1006</v>
      </c>
    </row>
    <row r="53" spans="1:7" ht="12.75" customHeight="1">
      <c r="A53" s="1"/>
      <c r="B53" s="10" t="s">
        <v>13</v>
      </c>
      <c r="C53" s="11" t="s">
        <v>1</v>
      </c>
      <c r="D53" s="11" t="s">
        <v>1</v>
      </c>
      <c r="E53" s="11" t="s">
        <v>1</v>
      </c>
      <c r="F53" s="18">
        <v>-5876.99</v>
      </c>
      <c r="G53" s="19">
        <v>-0.7003</v>
      </c>
    </row>
    <row r="54" spans="1:7" ht="12.75" customHeight="1">
      <c r="A54" s="1"/>
      <c r="B54" s="20" t="s">
        <v>14</v>
      </c>
      <c r="C54" s="21" t="s">
        <v>1</v>
      </c>
      <c r="D54" s="22" t="s">
        <v>1</v>
      </c>
      <c r="E54" s="21" t="s">
        <v>1</v>
      </c>
      <c r="F54" s="18">
        <v>-5876.99</v>
      </c>
      <c r="G54" s="19">
        <v>-0.7003</v>
      </c>
    </row>
    <row r="55" spans="1:7" ht="12.75" customHeight="1">
      <c r="A55" s="1"/>
      <c r="B55" s="10" t="s">
        <v>224</v>
      </c>
      <c r="C55" s="11" t="s">
        <v>1</v>
      </c>
      <c r="D55" s="11" t="s">
        <v>1</v>
      </c>
      <c r="E55" s="11" t="s">
        <v>1</v>
      </c>
      <c r="F55" s="1"/>
      <c r="G55" s="12" t="s">
        <v>1</v>
      </c>
    </row>
    <row r="56" spans="1:7" ht="12.75" customHeight="1">
      <c r="A56" s="1"/>
      <c r="B56" s="10" t="s">
        <v>1910</v>
      </c>
      <c r="C56" s="11" t="s">
        <v>1</v>
      </c>
      <c r="D56" s="28" t="s">
        <v>226</v>
      </c>
      <c r="E56" s="11" t="s">
        <v>1</v>
      </c>
      <c r="F56" s="1"/>
      <c r="G56" s="12" t="s">
        <v>1</v>
      </c>
    </row>
    <row r="57" spans="1:7" ht="12.75" customHeight="1">
      <c r="A57" s="13" t="s">
        <v>1911</v>
      </c>
      <c r="B57" s="14" t="s">
        <v>1912</v>
      </c>
      <c r="C57" s="11" t="s">
        <v>1</v>
      </c>
      <c r="D57" s="29" t="s">
        <v>229</v>
      </c>
      <c r="E57" s="30" t="s">
        <v>1</v>
      </c>
      <c r="F57" s="16">
        <v>700</v>
      </c>
      <c r="G57" s="17">
        <v>0.0834</v>
      </c>
    </row>
    <row r="58" spans="1:7" ht="12.75" customHeight="1">
      <c r="A58" s="13" t="s">
        <v>1913</v>
      </c>
      <c r="B58" s="14" t="s">
        <v>1914</v>
      </c>
      <c r="C58" s="11" t="s">
        <v>1</v>
      </c>
      <c r="D58" s="29" t="s">
        <v>1915</v>
      </c>
      <c r="E58" s="30" t="s">
        <v>1</v>
      </c>
      <c r="F58" s="16">
        <v>550</v>
      </c>
      <c r="G58" s="17">
        <v>0.0655</v>
      </c>
    </row>
    <row r="59" spans="1:7" ht="12.75" customHeight="1">
      <c r="A59" s="1"/>
      <c r="B59" s="10" t="s">
        <v>13</v>
      </c>
      <c r="C59" s="11" t="s">
        <v>1</v>
      </c>
      <c r="D59" s="11" t="s">
        <v>1</v>
      </c>
      <c r="E59" s="11" t="s">
        <v>1</v>
      </c>
      <c r="F59" s="18">
        <v>1250</v>
      </c>
      <c r="G59" s="19">
        <v>0.1489</v>
      </c>
    </row>
    <row r="60" spans="1:7" ht="12.75" customHeight="1">
      <c r="A60" s="1"/>
      <c r="B60" s="10" t="s">
        <v>1219</v>
      </c>
      <c r="C60" s="11" t="s">
        <v>1</v>
      </c>
      <c r="D60" s="11" t="s">
        <v>1</v>
      </c>
      <c r="E60" s="11" t="s">
        <v>1</v>
      </c>
      <c r="F60" s="1"/>
      <c r="G60" s="12" t="s">
        <v>1</v>
      </c>
    </row>
    <row r="61" spans="1:7" ht="12.75" customHeight="1">
      <c r="A61" s="13" t="s">
        <v>1220</v>
      </c>
      <c r="B61" s="14" t="s">
        <v>1221</v>
      </c>
      <c r="C61" s="11" t="s">
        <v>1222</v>
      </c>
      <c r="D61" s="11" t="s">
        <v>1</v>
      </c>
      <c r="E61" s="15">
        <v>692978.122</v>
      </c>
      <c r="F61" s="16">
        <v>1000.27</v>
      </c>
      <c r="G61" s="17">
        <v>0.1192</v>
      </c>
    </row>
    <row r="62" spans="1:7" ht="12.75" customHeight="1">
      <c r="A62" s="1"/>
      <c r="B62" s="10" t="s">
        <v>13</v>
      </c>
      <c r="C62" s="11" t="s">
        <v>1</v>
      </c>
      <c r="D62" s="11" t="s">
        <v>1</v>
      </c>
      <c r="E62" s="11" t="s">
        <v>1</v>
      </c>
      <c r="F62" s="18">
        <v>1000.27</v>
      </c>
      <c r="G62" s="19">
        <v>0.1192</v>
      </c>
    </row>
    <row r="63" spans="1:7" ht="12.75" customHeight="1">
      <c r="A63" s="1"/>
      <c r="B63" s="20" t="s">
        <v>14</v>
      </c>
      <c r="C63" s="21" t="s">
        <v>1</v>
      </c>
      <c r="D63" s="22" t="s">
        <v>1</v>
      </c>
      <c r="E63" s="21" t="s">
        <v>1</v>
      </c>
      <c r="F63" s="18">
        <v>2250.27</v>
      </c>
      <c r="G63" s="19">
        <v>0.2681</v>
      </c>
    </row>
    <row r="64" spans="1:7" ht="12.75" customHeight="1">
      <c r="A64" s="1"/>
      <c r="B64" s="10" t="s">
        <v>82</v>
      </c>
      <c r="C64" s="11" t="s">
        <v>1</v>
      </c>
      <c r="D64" s="11" t="s">
        <v>1</v>
      </c>
      <c r="E64" s="11" t="s">
        <v>1</v>
      </c>
      <c r="F64" s="1"/>
      <c r="G64" s="12" t="s">
        <v>1</v>
      </c>
    </row>
    <row r="65" spans="1:7" ht="12.75" customHeight="1">
      <c r="A65" s="13" t="s">
        <v>83</v>
      </c>
      <c r="B65" s="14" t="s">
        <v>84</v>
      </c>
      <c r="C65" s="11" t="s">
        <v>1</v>
      </c>
      <c r="D65" s="11" t="s">
        <v>85</v>
      </c>
      <c r="E65" s="15"/>
      <c r="F65" s="16">
        <v>266</v>
      </c>
      <c r="G65" s="17">
        <v>0.0317</v>
      </c>
    </row>
    <row r="66" spans="1:7" ht="12.75" customHeight="1">
      <c r="A66" s="1"/>
      <c r="B66" s="10" t="s">
        <v>13</v>
      </c>
      <c r="C66" s="11" t="s">
        <v>1</v>
      </c>
      <c r="D66" s="11" t="s">
        <v>1</v>
      </c>
      <c r="E66" s="11" t="s">
        <v>1</v>
      </c>
      <c r="F66" s="18">
        <v>266</v>
      </c>
      <c r="G66" s="19">
        <v>0.0317</v>
      </c>
    </row>
    <row r="67" spans="1:7" ht="12.75" customHeight="1">
      <c r="A67" s="1"/>
      <c r="B67" s="20" t="s">
        <v>14</v>
      </c>
      <c r="C67" s="21" t="s">
        <v>1</v>
      </c>
      <c r="D67" s="22" t="s">
        <v>1</v>
      </c>
      <c r="E67" s="21" t="s">
        <v>1</v>
      </c>
      <c r="F67" s="18">
        <v>266</v>
      </c>
      <c r="G67" s="19">
        <v>0.0317</v>
      </c>
    </row>
    <row r="68" spans="1:7" ht="12.75" customHeight="1">
      <c r="A68" s="1"/>
      <c r="B68" s="20" t="s">
        <v>86</v>
      </c>
      <c r="C68" s="11" t="s">
        <v>1</v>
      </c>
      <c r="D68" s="22" t="s">
        <v>1</v>
      </c>
      <c r="E68" s="11" t="s">
        <v>1</v>
      </c>
      <c r="F68" s="23">
        <v>5914.81</v>
      </c>
      <c r="G68" s="19">
        <v>0.7049</v>
      </c>
    </row>
    <row r="69" spans="1:7" ht="12.75" customHeight="1">
      <c r="A69" s="1"/>
      <c r="B69" s="24" t="s">
        <v>87</v>
      </c>
      <c r="C69" s="25" t="s">
        <v>1</v>
      </c>
      <c r="D69" s="25" t="s">
        <v>1</v>
      </c>
      <c r="E69" s="25" t="s">
        <v>1</v>
      </c>
      <c r="F69" s="26">
        <v>8391.57</v>
      </c>
      <c r="G69" s="27">
        <v>1</v>
      </c>
    </row>
    <row r="70" spans="1:7" ht="12.75" customHeight="1">
      <c r="A70" s="1"/>
      <c r="B70" s="4" t="s">
        <v>1</v>
      </c>
      <c r="C70" s="1"/>
      <c r="D70" s="1"/>
      <c r="E70" s="1"/>
      <c r="F70" s="1"/>
      <c r="G70" s="1"/>
    </row>
    <row r="71" spans="1:7" ht="12.75" customHeight="1">
      <c r="A71" s="1"/>
      <c r="B71" s="2" t="s">
        <v>85</v>
      </c>
      <c r="C71" s="1"/>
      <c r="D71" s="1"/>
      <c r="E71" s="1"/>
      <c r="F71" s="1"/>
      <c r="G71" s="1"/>
    </row>
    <row r="72" spans="1:7" ht="12.75" customHeight="1">
      <c r="A72" s="1"/>
      <c r="B72" s="2" t="s">
        <v>1</v>
      </c>
      <c r="C72" s="1"/>
      <c r="D72" s="1"/>
      <c r="E72" s="1"/>
      <c r="F72" s="1"/>
      <c r="G72" s="1"/>
    </row>
    <row r="73" spans="1:7" ht="12.75" customHeight="1">
      <c r="A73" s="1"/>
      <c r="B73" s="2" t="s">
        <v>1</v>
      </c>
      <c r="C73" s="1"/>
      <c r="D73" s="1"/>
      <c r="E73" s="1"/>
      <c r="F73" s="1"/>
      <c r="G73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  <col min="2" max="2" width="51.421875" style="0" bestFit="1" customWidth="1"/>
    <col min="3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1991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1992</v>
      </c>
      <c r="B7" s="14" t="s">
        <v>1993</v>
      </c>
      <c r="C7" s="11" t="s">
        <v>1</v>
      </c>
      <c r="D7" s="11" t="s">
        <v>1</v>
      </c>
      <c r="E7" s="15">
        <v>27750</v>
      </c>
      <c r="F7" s="16">
        <v>549.31</v>
      </c>
      <c r="G7" s="17">
        <v>0.2282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549.31</v>
      </c>
      <c r="G8" s="19">
        <v>0.2282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549.31</v>
      </c>
      <c r="G9" s="19">
        <v>0.2282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900</v>
      </c>
      <c r="B12" s="14" t="s">
        <v>901</v>
      </c>
      <c r="C12" s="11" t="s">
        <v>902</v>
      </c>
      <c r="D12" s="11" t="s">
        <v>42</v>
      </c>
      <c r="E12" s="15">
        <v>300000</v>
      </c>
      <c r="F12" s="16">
        <v>303.25</v>
      </c>
      <c r="G12" s="17">
        <v>0.126</v>
      </c>
    </row>
    <row r="13" spans="1:7" ht="12.75" customHeight="1">
      <c r="A13" s="13" t="s">
        <v>1947</v>
      </c>
      <c r="B13" s="14" t="s">
        <v>1948</v>
      </c>
      <c r="C13" s="11" t="s">
        <v>1949</v>
      </c>
      <c r="D13" s="11" t="s">
        <v>164</v>
      </c>
      <c r="E13" s="15">
        <v>260000</v>
      </c>
      <c r="F13" s="16">
        <v>263.56</v>
      </c>
      <c r="G13" s="17">
        <v>0.1095</v>
      </c>
    </row>
    <row r="14" spans="1:7" ht="12.75" customHeight="1">
      <c r="A14" s="13" t="s">
        <v>909</v>
      </c>
      <c r="B14" s="14" t="s">
        <v>910</v>
      </c>
      <c r="C14" s="11" t="s">
        <v>911</v>
      </c>
      <c r="D14" s="11" t="s">
        <v>42</v>
      </c>
      <c r="E14" s="15">
        <v>250000</v>
      </c>
      <c r="F14" s="16">
        <v>250.27</v>
      </c>
      <c r="G14" s="17">
        <v>0.104</v>
      </c>
    </row>
    <row r="15" spans="1:7" ht="12.75" customHeight="1">
      <c r="A15" s="13" t="s">
        <v>918</v>
      </c>
      <c r="B15" s="14" t="s">
        <v>919</v>
      </c>
      <c r="C15" s="11" t="s">
        <v>920</v>
      </c>
      <c r="D15" s="11" t="s">
        <v>42</v>
      </c>
      <c r="E15" s="15">
        <v>250000</v>
      </c>
      <c r="F15" s="16">
        <v>250.18</v>
      </c>
      <c r="G15" s="17">
        <v>0.1039</v>
      </c>
    </row>
    <row r="16" spans="1:7" ht="12.75" customHeight="1">
      <c r="A16" s="13" t="s">
        <v>1994</v>
      </c>
      <c r="B16" s="14" t="s">
        <v>2022</v>
      </c>
      <c r="C16" s="11" t="s">
        <v>1995</v>
      </c>
      <c r="D16" s="11" t="s">
        <v>136</v>
      </c>
      <c r="E16" s="15">
        <v>200000</v>
      </c>
      <c r="F16" s="16">
        <v>199.61</v>
      </c>
      <c r="G16" s="17">
        <v>0.0829</v>
      </c>
    </row>
    <row r="17" spans="1:7" ht="12.75" customHeight="1">
      <c r="A17" s="13" t="s">
        <v>1996</v>
      </c>
      <c r="B17" s="14" t="s">
        <v>180</v>
      </c>
      <c r="C17" s="11" t="s">
        <v>1997</v>
      </c>
      <c r="D17" s="11" t="s">
        <v>182</v>
      </c>
      <c r="E17" s="15">
        <v>126000</v>
      </c>
      <c r="F17" s="16">
        <v>129.46</v>
      </c>
      <c r="G17" s="17">
        <v>0.0538</v>
      </c>
    </row>
    <row r="18" spans="1:7" ht="12.75" customHeight="1">
      <c r="A18" s="13" t="s">
        <v>1963</v>
      </c>
      <c r="B18" s="14" t="s">
        <v>180</v>
      </c>
      <c r="C18" s="11" t="s">
        <v>1964</v>
      </c>
      <c r="D18" s="11" t="s">
        <v>182</v>
      </c>
      <c r="E18" s="15">
        <v>126000</v>
      </c>
      <c r="F18" s="16">
        <v>129.36</v>
      </c>
      <c r="G18" s="17">
        <v>0.0537</v>
      </c>
    </row>
    <row r="19" spans="1:7" ht="12.75" customHeight="1">
      <c r="A19" s="13" t="s">
        <v>912</v>
      </c>
      <c r="B19" s="14" t="s">
        <v>913</v>
      </c>
      <c r="C19" s="11" t="s">
        <v>914</v>
      </c>
      <c r="D19" s="11" t="s">
        <v>42</v>
      </c>
      <c r="E19" s="15">
        <v>50000</v>
      </c>
      <c r="F19" s="16">
        <v>50.54</v>
      </c>
      <c r="G19" s="17">
        <v>0.021</v>
      </c>
    </row>
    <row r="20" spans="1:7" ht="12.75" customHeight="1">
      <c r="A20" s="13" t="s">
        <v>424</v>
      </c>
      <c r="B20" s="14" t="s">
        <v>425</v>
      </c>
      <c r="C20" s="11" t="s">
        <v>426</v>
      </c>
      <c r="D20" s="11" t="s">
        <v>42</v>
      </c>
      <c r="E20" s="15">
        <v>50000</v>
      </c>
      <c r="F20" s="16">
        <v>50.22</v>
      </c>
      <c r="G20" s="17">
        <v>0.0209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1626.45</v>
      </c>
      <c r="G21" s="19">
        <v>0.6757</v>
      </c>
    </row>
    <row r="22" spans="1:7" ht="12.75" customHeight="1">
      <c r="A22" s="1"/>
      <c r="B22" s="10" t="s">
        <v>57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512</v>
      </c>
      <c r="B23" s="14" t="s">
        <v>513</v>
      </c>
      <c r="C23" s="11" t="s">
        <v>514</v>
      </c>
      <c r="D23" s="11" t="s">
        <v>42</v>
      </c>
      <c r="E23" s="15">
        <v>150000</v>
      </c>
      <c r="F23" s="16">
        <v>150.75</v>
      </c>
      <c r="G23" s="17">
        <v>0.0626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150.75</v>
      </c>
      <c r="G24" s="19">
        <v>0.0626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1777.2</v>
      </c>
      <c r="G25" s="19">
        <v>0.7383</v>
      </c>
    </row>
    <row r="26" spans="1:7" ht="12.75" customHeight="1">
      <c r="A26" s="1"/>
      <c r="B26" s="10" t="s">
        <v>82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83</v>
      </c>
      <c r="B27" s="14" t="s">
        <v>84</v>
      </c>
      <c r="C27" s="11" t="s">
        <v>1</v>
      </c>
      <c r="D27" s="11" t="s">
        <v>85</v>
      </c>
      <c r="E27" s="15"/>
      <c r="F27" s="16">
        <v>42</v>
      </c>
      <c r="G27" s="17">
        <v>0.0174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42</v>
      </c>
      <c r="G28" s="19">
        <v>0.0174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42</v>
      </c>
      <c r="G29" s="19">
        <v>0.0174</v>
      </c>
    </row>
    <row r="30" spans="1:7" ht="12.75" customHeight="1">
      <c r="A30" s="1"/>
      <c r="B30" s="20" t="s">
        <v>86</v>
      </c>
      <c r="C30" s="11" t="s">
        <v>1</v>
      </c>
      <c r="D30" s="22" t="s">
        <v>1</v>
      </c>
      <c r="E30" s="11" t="s">
        <v>1</v>
      </c>
      <c r="F30" s="23">
        <v>38.78</v>
      </c>
      <c r="G30" s="19">
        <v>0.0161</v>
      </c>
    </row>
    <row r="31" spans="1:7" ht="12.75" customHeight="1">
      <c r="A31" s="1"/>
      <c r="B31" s="24" t="s">
        <v>87</v>
      </c>
      <c r="C31" s="25" t="s">
        <v>1</v>
      </c>
      <c r="D31" s="25" t="s">
        <v>1</v>
      </c>
      <c r="E31" s="25" t="s">
        <v>1</v>
      </c>
      <c r="F31" s="26">
        <v>2407.29</v>
      </c>
      <c r="G31" s="27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85</v>
      </c>
      <c r="C33" s="1"/>
      <c r="D33" s="1"/>
      <c r="E33" s="1"/>
      <c r="F33" s="1"/>
      <c r="G33" s="1"/>
    </row>
    <row r="34" spans="1:7" ht="12.75" customHeight="1">
      <c r="A34" s="1"/>
      <c r="B34" s="2" t="s">
        <v>89</v>
      </c>
      <c r="C34" s="1"/>
      <c r="D34" s="1"/>
      <c r="E34" s="1"/>
      <c r="F34" s="1"/>
      <c r="G34" s="1"/>
    </row>
    <row r="35" spans="1:7" ht="12.75" customHeight="1">
      <c r="A35" s="1"/>
      <c r="B35" s="2" t="s">
        <v>90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2" max="2" width="50.8515625" style="0" bestFit="1" customWidth="1"/>
    <col min="3" max="3" width="13.2812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1998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1999</v>
      </c>
      <c r="B7" s="14" t="s">
        <v>2000</v>
      </c>
      <c r="C7" s="11" t="s">
        <v>1</v>
      </c>
      <c r="D7" s="11" t="s">
        <v>1</v>
      </c>
      <c r="E7" s="15">
        <v>10000</v>
      </c>
      <c r="F7" s="16">
        <v>160</v>
      </c>
      <c r="G7" s="17">
        <v>0.0499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160</v>
      </c>
      <c r="G8" s="19">
        <v>0.0499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160</v>
      </c>
      <c r="G9" s="19">
        <v>0.0499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474</v>
      </c>
      <c r="B12" s="14" t="s">
        <v>180</v>
      </c>
      <c r="C12" s="11" t="s">
        <v>475</v>
      </c>
      <c r="D12" s="11" t="s">
        <v>182</v>
      </c>
      <c r="E12" s="15">
        <v>326000</v>
      </c>
      <c r="F12" s="16">
        <v>335.27</v>
      </c>
      <c r="G12" s="17">
        <v>0.1045</v>
      </c>
    </row>
    <row r="13" spans="1:7" ht="12.75" customHeight="1">
      <c r="A13" s="13" t="s">
        <v>2001</v>
      </c>
      <c r="B13" s="14" t="s">
        <v>2002</v>
      </c>
      <c r="C13" s="11" t="s">
        <v>2003</v>
      </c>
      <c r="D13" s="11" t="s">
        <v>97</v>
      </c>
      <c r="E13" s="15">
        <v>300000</v>
      </c>
      <c r="F13" s="16">
        <v>300.03</v>
      </c>
      <c r="G13" s="17">
        <v>0.0935</v>
      </c>
    </row>
    <row r="14" spans="1:7" ht="12.75" customHeight="1">
      <c r="A14" s="13" t="s">
        <v>2004</v>
      </c>
      <c r="B14" s="14" t="s">
        <v>2005</v>
      </c>
      <c r="C14" s="11" t="s">
        <v>2006</v>
      </c>
      <c r="D14" s="11" t="s">
        <v>156</v>
      </c>
      <c r="E14" s="15">
        <v>300000</v>
      </c>
      <c r="F14" s="16">
        <v>299.86</v>
      </c>
      <c r="G14" s="17">
        <v>0.0935</v>
      </c>
    </row>
    <row r="15" spans="1:7" ht="12.75" customHeight="1">
      <c r="A15" s="13" t="s">
        <v>2007</v>
      </c>
      <c r="B15" s="14" t="s">
        <v>2008</v>
      </c>
      <c r="C15" s="11" t="s">
        <v>2009</v>
      </c>
      <c r="D15" s="11" t="s">
        <v>42</v>
      </c>
      <c r="E15" s="15">
        <v>250000</v>
      </c>
      <c r="F15" s="16">
        <v>248.47</v>
      </c>
      <c r="G15" s="17">
        <v>0.0775</v>
      </c>
    </row>
    <row r="16" spans="1:7" ht="12.75" customHeight="1">
      <c r="A16" s="13" t="s">
        <v>1982</v>
      </c>
      <c r="B16" s="14" t="s">
        <v>1983</v>
      </c>
      <c r="C16" s="11" t="s">
        <v>1984</v>
      </c>
      <c r="D16" s="11" t="s">
        <v>1945</v>
      </c>
      <c r="E16" s="15">
        <v>250000</v>
      </c>
      <c r="F16" s="16">
        <v>248.21</v>
      </c>
      <c r="G16" s="17">
        <v>0.0774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1431.84</v>
      </c>
      <c r="G17" s="19">
        <v>0.4464</v>
      </c>
    </row>
    <row r="18" spans="1:7" ht="12.75" customHeight="1">
      <c r="A18" s="1"/>
      <c r="B18" s="10" t="s">
        <v>57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1117</v>
      </c>
      <c r="B19" s="14" t="s">
        <v>1118</v>
      </c>
      <c r="C19" s="11" t="s">
        <v>1119</v>
      </c>
      <c r="D19" s="11" t="s">
        <v>53</v>
      </c>
      <c r="E19" s="15">
        <v>300000</v>
      </c>
      <c r="F19" s="16">
        <v>299.73</v>
      </c>
      <c r="G19" s="17">
        <v>0.0934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299.73</v>
      </c>
      <c r="G20" s="19">
        <v>0.0934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1731.57</v>
      </c>
      <c r="G21" s="19">
        <v>0.5398</v>
      </c>
    </row>
    <row r="22" spans="1:7" ht="12.75" customHeight="1">
      <c r="A22" s="1"/>
      <c r="B22" s="10" t="s">
        <v>224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1219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1220</v>
      </c>
      <c r="B24" s="14" t="s">
        <v>1221</v>
      </c>
      <c r="C24" s="11" t="s">
        <v>1222</v>
      </c>
      <c r="D24" s="11" t="s">
        <v>1</v>
      </c>
      <c r="E24" s="15">
        <v>692978.122</v>
      </c>
      <c r="F24" s="16">
        <v>1000.27</v>
      </c>
      <c r="G24" s="17">
        <v>0.3118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1000.27</v>
      </c>
      <c r="G25" s="19">
        <v>0.3118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1000.27</v>
      </c>
      <c r="G26" s="19">
        <v>0.3118</v>
      </c>
    </row>
    <row r="27" spans="1:7" ht="12.75" customHeight="1">
      <c r="A27" s="1"/>
      <c r="B27" s="10" t="s">
        <v>82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83</v>
      </c>
      <c r="B28" s="14" t="s">
        <v>84</v>
      </c>
      <c r="C28" s="11" t="s">
        <v>1</v>
      </c>
      <c r="D28" s="11" t="s">
        <v>85</v>
      </c>
      <c r="E28" s="15"/>
      <c r="F28" s="16">
        <v>245</v>
      </c>
      <c r="G28" s="17">
        <v>0.0764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245</v>
      </c>
      <c r="G29" s="19">
        <v>0.0764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245</v>
      </c>
      <c r="G30" s="19">
        <v>0.0764</v>
      </c>
    </row>
    <row r="31" spans="1:7" ht="12.75" customHeight="1">
      <c r="A31" s="1"/>
      <c r="B31" s="20" t="s">
        <v>86</v>
      </c>
      <c r="C31" s="11" t="s">
        <v>1</v>
      </c>
      <c r="D31" s="22" t="s">
        <v>1</v>
      </c>
      <c r="E31" s="11" t="s">
        <v>1</v>
      </c>
      <c r="F31" s="23">
        <v>71.2</v>
      </c>
      <c r="G31" s="19">
        <v>0.0221</v>
      </c>
    </row>
    <row r="32" spans="1:7" ht="12.75" customHeight="1">
      <c r="A32" s="1"/>
      <c r="B32" s="24" t="s">
        <v>87</v>
      </c>
      <c r="C32" s="25" t="s">
        <v>1</v>
      </c>
      <c r="D32" s="25" t="s">
        <v>1</v>
      </c>
      <c r="E32" s="25" t="s">
        <v>1</v>
      </c>
      <c r="F32" s="26">
        <v>3208.04</v>
      </c>
      <c r="G32" s="27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85</v>
      </c>
      <c r="C34" s="1"/>
      <c r="D34" s="1"/>
      <c r="E34" s="1"/>
      <c r="F34" s="1"/>
      <c r="G34" s="1"/>
    </row>
    <row r="35" spans="1:7" ht="12.75" customHeight="1">
      <c r="A35" s="1"/>
      <c r="B35" s="2" t="s">
        <v>89</v>
      </c>
      <c r="C35" s="1"/>
      <c r="D35" s="1"/>
      <c r="E35" s="1"/>
      <c r="F35" s="1"/>
      <c r="G35" s="1"/>
    </row>
    <row r="36" spans="1:7" ht="12.75" customHeight="1">
      <c r="A36" s="1"/>
      <c r="B36" s="2" t="s">
        <v>90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1346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64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65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1347</v>
      </c>
      <c r="B7" s="14" t="s">
        <v>1055</v>
      </c>
      <c r="C7" s="11" t="s">
        <v>1348</v>
      </c>
      <c r="D7" s="11" t="s">
        <v>73</v>
      </c>
      <c r="E7" s="15">
        <v>3500000</v>
      </c>
      <c r="F7" s="16">
        <v>3270.26</v>
      </c>
      <c r="G7" s="17">
        <v>0.2062</v>
      </c>
    </row>
    <row r="8" spans="1:7" ht="12.75" customHeight="1">
      <c r="A8" s="13" t="s">
        <v>1349</v>
      </c>
      <c r="B8" s="14" t="s">
        <v>1350</v>
      </c>
      <c r="C8" s="11" t="s">
        <v>1351</v>
      </c>
      <c r="D8" s="11" t="s">
        <v>69</v>
      </c>
      <c r="E8" s="15">
        <v>3500000</v>
      </c>
      <c r="F8" s="16">
        <v>3269.74</v>
      </c>
      <c r="G8" s="17">
        <v>0.2062</v>
      </c>
    </row>
    <row r="9" spans="1:7" ht="12.75" customHeight="1">
      <c r="A9" s="13" t="s">
        <v>1323</v>
      </c>
      <c r="B9" s="14" t="s">
        <v>242</v>
      </c>
      <c r="C9" s="11" t="s">
        <v>1324</v>
      </c>
      <c r="D9" s="11" t="s">
        <v>69</v>
      </c>
      <c r="E9" s="15">
        <v>3430000</v>
      </c>
      <c r="F9" s="16">
        <v>3207.91</v>
      </c>
      <c r="G9" s="17">
        <v>0.2023</v>
      </c>
    </row>
    <row r="10" spans="1:7" ht="12.75" customHeight="1">
      <c r="A10" s="13" t="s">
        <v>1352</v>
      </c>
      <c r="B10" s="14" t="s">
        <v>671</v>
      </c>
      <c r="C10" s="11" t="s">
        <v>1353</v>
      </c>
      <c r="D10" s="11" t="s">
        <v>69</v>
      </c>
      <c r="E10" s="15">
        <v>2500000</v>
      </c>
      <c r="F10" s="16">
        <v>2339.09</v>
      </c>
      <c r="G10" s="17">
        <v>0.1475</v>
      </c>
    </row>
    <row r="11" spans="1:7" ht="12.75" customHeight="1">
      <c r="A11" s="13" t="s">
        <v>1354</v>
      </c>
      <c r="B11" s="14" t="s">
        <v>1355</v>
      </c>
      <c r="C11" s="11" t="s">
        <v>1356</v>
      </c>
      <c r="D11" s="11" t="s">
        <v>73</v>
      </c>
      <c r="E11" s="15">
        <v>2500000</v>
      </c>
      <c r="F11" s="16">
        <v>2335.82</v>
      </c>
      <c r="G11" s="17">
        <v>0.1473</v>
      </c>
    </row>
    <row r="12" spans="1:7" ht="12.75" customHeight="1">
      <c r="A12" s="13" t="s">
        <v>1357</v>
      </c>
      <c r="B12" s="14" t="s">
        <v>245</v>
      </c>
      <c r="C12" s="11" t="s">
        <v>1358</v>
      </c>
      <c r="D12" s="11" t="s">
        <v>73</v>
      </c>
      <c r="E12" s="15">
        <v>1500000</v>
      </c>
      <c r="F12" s="16">
        <v>1401.44</v>
      </c>
      <c r="G12" s="17">
        <v>0.0884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15824.26</v>
      </c>
      <c r="G13" s="19">
        <v>0.9979</v>
      </c>
    </row>
    <row r="14" spans="1:7" ht="12.7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15824.26</v>
      </c>
      <c r="G14" s="19">
        <v>0.9979</v>
      </c>
    </row>
    <row r="15" spans="1:7" ht="12.75" customHeight="1">
      <c r="A15" s="1"/>
      <c r="B15" s="10" t="s">
        <v>82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83</v>
      </c>
      <c r="B16" s="14" t="s">
        <v>84</v>
      </c>
      <c r="C16" s="11" t="s">
        <v>1</v>
      </c>
      <c r="D16" s="11" t="s">
        <v>85</v>
      </c>
      <c r="E16" s="15"/>
      <c r="F16" s="16">
        <v>28</v>
      </c>
      <c r="G16" s="17">
        <v>0.0018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28</v>
      </c>
      <c r="G17" s="19">
        <v>0.0018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28</v>
      </c>
      <c r="G18" s="19">
        <v>0.0018</v>
      </c>
    </row>
    <row r="19" spans="1:7" ht="12.75" customHeight="1">
      <c r="A19" s="1"/>
      <c r="B19" s="20" t="s">
        <v>86</v>
      </c>
      <c r="C19" s="11" t="s">
        <v>1</v>
      </c>
      <c r="D19" s="22" t="s">
        <v>1</v>
      </c>
      <c r="E19" s="11" t="s">
        <v>1</v>
      </c>
      <c r="F19" s="23">
        <v>5.7</v>
      </c>
      <c r="G19" s="19">
        <v>0.0003</v>
      </c>
    </row>
    <row r="20" spans="1:7" ht="12.75" customHeight="1">
      <c r="A20" s="1"/>
      <c r="B20" s="24" t="s">
        <v>87</v>
      </c>
      <c r="C20" s="25" t="s">
        <v>1</v>
      </c>
      <c r="D20" s="25" t="s">
        <v>1</v>
      </c>
      <c r="E20" s="25" t="s">
        <v>1</v>
      </c>
      <c r="F20" s="26">
        <v>15857.96</v>
      </c>
      <c r="G20" s="27">
        <v>1</v>
      </c>
    </row>
    <row r="21" spans="1:7" ht="12.75" customHeight="1">
      <c r="A21" s="1"/>
      <c r="B21" s="4" t="s">
        <v>1</v>
      </c>
      <c r="C21" s="1"/>
      <c r="D21" s="1"/>
      <c r="E21" s="1"/>
      <c r="F21" s="1"/>
      <c r="G21" s="1"/>
    </row>
    <row r="22" spans="1:7" ht="12.75" customHeight="1">
      <c r="A22" s="1"/>
      <c r="B22" s="2" t="s">
        <v>85</v>
      </c>
      <c r="C22" s="1"/>
      <c r="D22" s="1"/>
      <c r="E22" s="1"/>
      <c r="F22" s="1"/>
      <c r="G22" s="1"/>
    </row>
    <row r="23" spans="1:7" ht="12.75" customHeight="1">
      <c r="A23" s="1"/>
      <c r="B23" s="2" t="s">
        <v>89</v>
      </c>
      <c r="C23" s="1"/>
      <c r="D23" s="1"/>
      <c r="E23" s="1"/>
      <c r="F23" s="1"/>
      <c r="G23" s="1"/>
    </row>
    <row r="24" spans="1:7" ht="12.75" customHeight="1">
      <c r="A24" s="1"/>
      <c r="B24" s="2" t="s">
        <v>90</v>
      </c>
      <c r="C24" s="1"/>
      <c r="D24" s="1"/>
      <c r="E24" s="1"/>
      <c r="F24" s="1"/>
      <c r="G24" s="1"/>
    </row>
    <row r="25" spans="1:7" ht="12.75" customHeight="1">
      <c r="A25" s="1"/>
      <c r="B25" s="2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851562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1195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941</v>
      </c>
      <c r="B7" s="14" t="s">
        <v>942</v>
      </c>
      <c r="C7" s="11" t="s">
        <v>943</v>
      </c>
      <c r="D7" s="11" t="s">
        <v>164</v>
      </c>
      <c r="E7" s="15">
        <v>600000</v>
      </c>
      <c r="F7" s="16">
        <v>599.95</v>
      </c>
      <c r="G7" s="17">
        <v>0.0585</v>
      </c>
    </row>
    <row r="8" spans="1:7" ht="12.75" customHeight="1">
      <c r="A8" s="13" t="s">
        <v>1196</v>
      </c>
      <c r="B8" s="14" t="s">
        <v>1197</v>
      </c>
      <c r="C8" s="11" t="s">
        <v>1198</v>
      </c>
      <c r="D8" s="11" t="s">
        <v>38</v>
      </c>
      <c r="E8" s="15">
        <v>500000</v>
      </c>
      <c r="F8" s="16">
        <v>500.29</v>
      </c>
      <c r="G8" s="17">
        <v>0.0488</v>
      </c>
    </row>
    <row r="9" spans="1:7" ht="12.75" customHeight="1">
      <c r="A9" s="13" t="s">
        <v>1199</v>
      </c>
      <c r="B9" s="14" t="s">
        <v>1200</v>
      </c>
      <c r="C9" s="11" t="s">
        <v>1201</v>
      </c>
      <c r="D9" s="11" t="s">
        <v>24</v>
      </c>
      <c r="E9" s="15">
        <v>500000</v>
      </c>
      <c r="F9" s="16">
        <v>499.99</v>
      </c>
      <c r="G9" s="17">
        <v>0.0488</v>
      </c>
    </row>
    <row r="10" spans="1:7" ht="12.75" customHeight="1">
      <c r="A10" s="13" t="s">
        <v>1202</v>
      </c>
      <c r="B10" s="14" t="s">
        <v>790</v>
      </c>
      <c r="C10" s="11" t="s">
        <v>1203</v>
      </c>
      <c r="D10" s="11" t="s">
        <v>31</v>
      </c>
      <c r="E10" s="15">
        <v>350000</v>
      </c>
      <c r="F10" s="16">
        <v>350.09</v>
      </c>
      <c r="G10" s="17">
        <v>0.0342</v>
      </c>
    </row>
    <row r="11" spans="1:7" ht="12.75" customHeight="1">
      <c r="A11" s="13" t="s">
        <v>996</v>
      </c>
      <c r="B11" s="14" t="s">
        <v>997</v>
      </c>
      <c r="C11" s="11" t="s">
        <v>998</v>
      </c>
      <c r="D11" s="11" t="s">
        <v>42</v>
      </c>
      <c r="E11" s="15">
        <v>300000</v>
      </c>
      <c r="F11" s="16">
        <v>300.07</v>
      </c>
      <c r="G11" s="17">
        <v>0.0293</v>
      </c>
    </row>
    <row r="12" spans="1:7" ht="12.75" customHeight="1">
      <c r="A12" s="13" t="s">
        <v>1204</v>
      </c>
      <c r="B12" s="14" t="s">
        <v>1205</v>
      </c>
      <c r="C12" s="11" t="s">
        <v>1206</v>
      </c>
      <c r="D12" s="11" t="s">
        <v>42</v>
      </c>
      <c r="E12" s="15">
        <v>300000</v>
      </c>
      <c r="F12" s="16">
        <v>299.91</v>
      </c>
      <c r="G12" s="17">
        <v>0.0293</v>
      </c>
    </row>
    <row r="13" spans="1:7" ht="12.75" customHeight="1">
      <c r="A13" s="13" t="s">
        <v>1207</v>
      </c>
      <c r="B13" s="14" t="s">
        <v>1208</v>
      </c>
      <c r="C13" s="11" t="s">
        <v>1209</v>
      </c>
      <c r="D13" s="11" t="s">
        <v>42</v>
      </c>
      <c r="E13" s="15">
        <v>300000</v>
      </c>
      <c r="F13" s="16">
        <v>299.91</v>
      </c>
      <c r="G13" s="17">
        <v>0.0293</v>
      </c>
    </row>
    <row r="14" spans="1:7" ht="12.75" customHeight="1">
      <c r="A14" s="13" t="s">
        <v>789</v>
      </c>
      <c r="B14" s="14" t="s">
        <v>790</v>
      </c>
      <c r="C14" s="11" t="s">
        <v>791</v>
      </c>
      <c r="D14" s="11" t="s">
        <v>31</v>
      </c>
      <c r="E14" s="15">
        <v>100000</v>
      </c>
      <c r="F14" s="16">
        <v>100.03</v>
      </c>
      <c r="G14" s="17">
        <v>0.0098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2950.24</v>
      </c>
      <c r="G15" s="19">
        <v>0.288</v>
      </c>
    </row>
    <row r="16" spans="1:7" ht="12.75" customHeight="1">
      <c r="A16" s="1"/>
      <c r="B16" s="10" t="s">
        <v>57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1210</v>
      </c>
      <c r="B17" s="14" t="s">
        <v>1211</v>
      </c>
      <c r="C17" s="11" t="s">
        <v>1212</v>
      </c>
      <c r="D17" s="11" t="s">
        <v>140</v>
      </c>
      <c r="E17" s="15">
        <v>500000</v>
      </c>
      <c r="F17" s="16">
        <v>499.97</v>
      </c>
      <c r="G17" s="17">
        <v>0.0488</v>
      </c>
    </row>
    <row r="18" spans="1:7" ht="12.75" customHeight="1">
      <c r="A18" s="13" t="s">
        <v>1213</v>
      </c>
      <c r="B18" s="14" t="s">
        <v>1211</v>
      </c>
      <c r="C18" s="11" t="s">
        <v>1214</v>
      </c>
      <c r="D18" s="11" t="s">
        <v>140</v>
      </c>
      <c r="E18" s="15">
        <v>100000</v>
      </c>
      <c r="F18" s="16">
        <v>99.99</v>
      </c>
      <c r="G18" s="17">
        <v>0.0098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599.96</v>
      </c>
      <c r="G19" s="19">
        <v>0.0586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3550.2</v>
      </c>
      <c r="G20" s="19">
        <v>0.3466</v>
      </c>
    </row>
    <row r="21" spans="1:7" ht="12.75" customHeight="1">
      <c r="A21" s="1"/>
      <c r="B21" s="10" t="s">
        <v>64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"/>
      <c r="B22" s="10" t="s">
        <v>65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285</v>
      </c>
      <c r="B23" s="14" t="s">
        <v>286</v>
      </c>
      <c r="C23" s="11" t="s">
        <v>287</v>
      </c>
      <c r="D23" s="11" t="s">
        <v>77</v>
      </c>
      <c r="E23" s="15">
        <v>1750000</v>
      </c>
      <c r="F23" s="16">
        <v>1741.49</v>
      </c>
      <c r="G23" s="17">
        <v>0.1699</v>
      </c>
    </row>
    <row r="24" spans="1:7" ht="12.75" customHeight="1">
      <c r="A24" s="13" t="s">
        <v>1215</v>
      </c>
      <c r="B24" s="14" t="s">
        <v>1069</v>
      </c>
      <c r="C24" s="11" t="s">
        <v>1216</v>
      </c>
      <c r="D24" s="11" t="s">
        <v>73</v>
      </c>
      <c r="E24" s="15">
        <v>1120000</v>
      </c>
      <c r="F24" s="16">
        <v>1114.66</v>
      </c>
      <c r="G24" s="17">
        <v>0.1087</v>
      </c>
    </row>
    <row r="25" spans="1:7" ht="12.75" customHeight="1">
      <c r="A25" s="13" t="s">
        <v>1217</v>
      </c>
      <c r="B25" s="14" t="s">
        <v>1045</v>
      </c>
      <c r="C25" s="11" t="s">
        <v>1218</v>
      </c>
      <c r="D25" s="11" t="s">
        <v>73</v>
      </c>
      <c r="E25" s="15">
        <v>1000000</v>
      </c>
      <c r="F25" s="16">
        <v>997.15</v>
      </c>
      <c r="G25" s="17">
        <v>0.0973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3853.3</v>
      </c>
      <c r="G26" s="19">
        <v>0.3759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3853.3</v>
      </c>
      <c r="G27" s="19">
        <v>0.3759</v>
      </c>
    </row>
    <row r="28" spans="1:7" ht="12.75" customHeight="1">
      <c r="A28" s="1"/>
      <c r="B28" s="10" t="s">
        <v>224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"/>
      <c r="B29" s="10" t="s">
        <v>1219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1220</v>
      </c>
      <c r="B30" s="14" t="s">
        <v>1221</v>
      </c>
      <c r="C30" s="11" t="s">
        <v>1222</v>
      </c>
      <c r="D30" s="11" t="s">
        <v>1</v>
      </c>
      <c r="E30" s="15">
        <v>1732445.305</v>
      </c>
      <c r="F30" s="16">
        <v>2500.68</v>
      </c>
      <c r="G30" s="17">
        <v>0.2439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2500.68</v>
      </c>
      <c r="G31" s="19">
        <v>0.2439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2500.68</v>
      </c>
      <c r="G32" s="19">
        <v>0.2439</v>
      </c>
    </row>
    <row r="33" spans="1:7" ht="12.75" customHeight="1">
      <c r="A33" s="1"/>
      <c r="B33" s="10" t="s">
        <v>82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83</v>
      </c>
      <c r="B34" s="14" t="s">
        <v>84</v>
      </c>
      <c r="C34" s="11" t="s">
        <v>1</v>
      </c>
      <c r="D34" s="11" t="s">
        <v>85</v>
      </c>
      <c r="E34" s="15"/>
      <c r="F34" s="16">
        <v>62</v>
      </c>
      <c r="G34" s="17">
        <v>0.006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62</v>
      </c>
      <c r="G35" s="19">
        <v>0.006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62</v>
      </c>
      <c r="G36" s="19">
        <v>0.006</v>
      </c>
    </row>
    <row r="37" spans="1:7" ht="12.75" customHeight="1">
      <c r="A37" s="1"/>
      <c r="B37" s="20" t="s">
        <v>86</v>
      </c>
      <c r="C37" s="11" t="s">
        <v>1</v>
      </c>
      <c r="D37" s="22" t="s">
        <v>1</v>
      </c>
      <c r="E37" s="11" t="s">
        <v>1</v>
      </c>
      <c r="F37" s="23">
        <v>284.74</v>
      </c>
      <c r="G37" s="19">
        <v>0.0276</v>
      </c>
    </row>
    <row r="38" spans="1:7" ht="12.75" customHeight="1">
      <c r="A38" s="1"/>
      <c r="B38" s="24" t="s">
        <v>87</v>
      </c>
      <c r="C38" s="25" t="s">
        <v>1</v>
      </c>
      <c r="D38" s="25" t="s">
        <v>1</v>
      </c>
      <c r="E38" s="25" t="s">
        <v>1</v>
      </c>
      <c r="F38" s="26">
        <v>10250.92</v>
      </c>
      <c r="G38" s="27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85</v>
      </c>
      <c r="C40" s="1"/>
      <c r="D40" s="1"/>
      <c r="E40" s="1"/>
      <c r="F40" s="1"/>
      <c r="G40" s="1"/>
    </row>
    <row r="41" spans="1:7" ht="12.75" customHeight="1">
      <c r="A41" s="1"/>
      <c r="B41" s="2" t="s">
        <v>89</v>
      </c>
      <c r="C41" s="1"/>
      <c r="D41" s="1"/>
      <c r="E41" s="1"/>
      <c r="F41" s="1"/>
      <c r="G41" s="1"/>
    </row>
    <row r="42" spans="1:7" ht="12.75" customHeight="1">
      <c r="A42" s="1"/>
      <c r="B42" s="2" t="s">
        <v>90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0" bestFit="1" customWidth="1"/>
    <col min="2" max="2" width="51.42187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1126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853</v>
      </c>
      <c r="B7" s="14" t="s">
        <v>854</v>
      </c>
      <c r="C7" s="11" t="s">
        <v>855</v>
      </c>
      <c r="D7" s="11" t="s">
        <v>42</v>
      </c>
      <c r="E7" s="15">
        <v>450000</v>
      </c>
      <c r="F7" s="16">
        <v>449.86</v>
      </c>
      <c r="G7" s="17">
        <v>0.0697</v>
      </c>
    </row>
    <row r="8" spans="1:7" ht="12.75" customHeight="1">
      <c r="A8" s="13" t="s">
        <v>1127</v>
      </c>
      <c r="B8" s="14" t="s">
        <v>22</v>
      </c>
      <c r="C8" s="11" t="s">
        <v>1128</v>
      </c>
      <c r="D8" s="11" t="s">
        <v>24</v>
      </c>
      <c r="E8" s="15">
        <v>340000</v>
      </c>
      <c r="F8" s="16">
        <v>330.29</v>
      </c>
      <c r="G8" s="17">
        <v>0.0512</v>
      </c>
    </row>
    <row r="9" spans="1:7" ht="12.75" customHeight="1">
      <c r="A9" s="13" t="s">
        <v>1129</v>
      </c>
      <c r="B9" s="14" t="s">
        <v>1130</v>
      </c>
      <c r="C9" s="11" t="s">
        <v>1131</v>
      </c>
      <c r="D9" s="11" t="s">
        <v>20</v>
      </c>
      <c r="E9" s="15">
        <v>250000</v>
      </c>
      <c r="F9" s="16">
        <v>321.31</v>
      </c>
      <c r="G9" s="17">
        <v>0.0498</v>
      </c>
    </row>
    <row r="10" spans="1:7" ht="12.75" customHeight="1">
      <c r="A10" s="13" t="s">
        <v>1132</v>
      </c>
      <c r="B10" s="14" t="s">
        <v>36</v>
      </c>
      <c r="C10" s="11" t="s">
        <v>1133</v>
      </c>
      <c r="D10" s="11" t="s">
        <v>38</v>
      </c>
      <c r="E10" s="15">
        <v>250000</v>
      </c>
      <c r="F10" s="16">
        <v>320.18</v>
      </c>
      <c r="G10" s="17">
        <v>0.0496</v>
      </c>
    </row>
    <row r="11" spans="1:7" ht="12.75" customHeight="1">
      <c r="A11" s="13" t="s">
        <v>1134</v>
      </c>
      <c r="B11" s="14" t="s">
        <v>821</v>
      </c>
      <c r="C11" s="11" t="s">
        <v>1135</v>
      </c>
      <c r="D11" s="11" t="s">
        <v>42</v>
      </c>
      <c r="E11" s="15">
        <v>330000</v>
      </c>
      <c r="F11" s="16">
        <v>319.86</v>
      </c>
      <c r="G11" s="17">
        <v>0.0496</v>
      </c>
    </row>
    <row r="12" spans="1:7" ht="12.75" customHeight="1">
      <c r="A12" s="13" t="s">
        <v>43</v>
      </c>
      <c r="B12" s="14" t="s">
        <v>44</v>
      </c>
      <c r="C12" s="11" t="s">
        <v>45</v>
      </c>
      <c r="D12" s="11" t="s">
        <v>38</v>
      </c>
      <c r="E12" s="15">
        <v>290000</v>
      </c>
      <c r="F12" s="16">
        <v>290.3</v>
      </c>
      <c r="G12" s="17">
        <v>0.045</v>
      </c>
    </row>
    <row r="13" spans="1:7" ht="12.75" customHeight="1">
      <c r="A13" s="13" t="s">
        <v>46</v>
      </c>
      <c r="B13" s="14" t="s">
        <v>47</v>
      </c>
      <c r="C13" s="11" t="s">
        <v>48</v>
      </c>
      <c r="D13" s="11" t="s">
        <v>49</v>
      </c>
      <c r="E13" s="15">
        <v>290000</v>
      </c>
      <c r="F13" s="16">
        <v>289.72</v>
      </c>
      <c r="G13" s="17">
        <v>0.0449</v>
      </c>
    </row>
    <row r="14" spans="1:7" ht="12.75" customHeight="1">
      <c r="A14" s="13" t="s">
        <v>1136</v>
      </c>
      <c r="B14" s="14" t="s">
        <v>1137</v>
      </c>
      <c r="C14" s="11" t="s">
        <v>1138</v>
      </c>
      <c r="D14" s="11" t="s">
        <v>813</v>
      </c>
      <c r="E14" s="15">
        <v>100000</v>
      </c>
      <c r="F14" s="16">
        <v>99.99</v>
      </c>
      <c r="G14" s="17">
        <v>0.0155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2421.51</v>
      </c>
      <c r="G15" s="19">
        <v>0.3753</v>
      </c>
    </row>
    <row r="16" spans="1:7" ht="12.75" customHeight="1">
      <c r="A16" s="1"/>
      <c r="B16" s="10" t="s">
        <v>57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1139</v>
      </c>
      <c r="B17" s="14" t="s">
        <v>1140</v>
      </c>
      <c r="C17" s="11" t="s">
        <v>1141</v>
      </c>
      <c r="D17" s="11" t="s">
        <v>42</v>
      </c>
      <c r="E17" s="15">
        <v>100000</v>
      </c>
      <c r="F17" s="16">
        <v>100.07</v>
      </c>
      <c r="G17" s="17">
        <v>0.0155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100.07</v>
      </c>
      <c r="G18" s="19">
        <v>0.0155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2521.58</v>
      </c>
      <c r="G19" s="19">
        <v>0.3908</v>
      </c>
    </row>
    <row r="20" spans="1:7" ht="12.75" customHeight="1">
      <c r="A20" s="1"/>
      <c r="B20" s="10" t="s">
        <v>64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"/>
      <c r="B21" s="10" t="s">
        <v>65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1142</v>
      </c>
      <c r="B22" s="14" t="s">
        <v>1009</v>
      </c>
      <c r="C22" s="11" t="s">
        <v>1143</v>
      </c>
      <c r="D22" s="11" t="s">
        <v>69</v>
      </c>
      <c r="E22" s="15">
        <v>1700000</v>
      </c>
      <c r="F22" s="16">
        <v>1662.55</v>
      </c>
      <c r="G22" s="17">
        <v>0.2576</v>
      </c>
    </row>
    <row r="23" spans="1:7" ht="12.75" customHeight="1">
      <c r="A23" s="13" t="s">
        <v>1085</v>
      </c>
      <c r="B23" s="14" t="s">
        <v>71</v>
      </c>
      <c r="C23" s="11" t="s">
        <v>1086</v>
      </c>
      <c r="D23" s="11" t="s">
        <v>73</v>
      </c>
      <c r="E23" s="15">
        <v>1200000</v>
      </c>
      <c r="F23" s="16">
        <v>1163.89</v>
      </c>
      <c r="G23" s="17">
        <v>0.1803</v>
      </c>
    </row>
    <row r="24" spans="1:7" ht="12.75" customHeight="1">
      <c r="A24" s="13" t="s">
        <v>1144</v>
      </c>
      <c r="B24" s="14" t="s">
        <v>274</v>
      </c>
      <c r="C24" s="11" t="s">
        <v>1145</v>
      </c>
      <c r="D24" s="11" t="s">
        <v>73</v>
      </c>
      <c r="E24" s="15">
        <v>1100000</v>
      </c>
      <c r="F24" s="16">
        <v>1071.71</v>
      </c>
      <c r="G24" s="17">
        <v>0.1661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3898.15</v>
      </c>
      <c r="G25" s="19">
        <v>0.604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3898.15</v>
      </c>
      <c r="G26" s="19">
        <v>0.604</v>
      </c>
    </row>
    <row r="27" spans="1:7" ht="12.75" customHeight="1">
      <c r="A27" s="1"/>
      <c r="B27" s="20" t="s">
        <v>86</v>
      </c>
      <c r="C27" s="11" t="s">
        <v>1</v>
      </c>
      <c r="D27" s="22" t="s">
        <v>1</v>
      </c>
      <c r="E27" s="11" t="s">
        <v>1</v>
      </c>
      <c r="F27" s="23">
        <v>34.18</v>
      </c>
      <c r="G27" s="19">
        <v>0.0052</v>
      </c>
    </row>
    <row r="28" spans="1:7" ht="12.75" customHeight="1">
      <c r="A28" s="1"/>
      <c r="B28" s="24" t="s">
        <v>87</v>
      </c>
      <c r="C28" s="25" t="s">
        <v>1</v>
      </c>
      <c r="D28" s="25" t="s">
        <v>1</v>
      </c>
      <c r="E28" s="25" t="s">
        <v>1</v>
      </c>
      <c r="F28" s="26">
        <v>6453.91</v>
      </c>
      <c r="G28" s="27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88</v>
      </c>
      <c r="C30" s="1"/>
      <c r="D30" s="1"/>
      <c r="E30" s="1"/>
      <c r="F30" s="1"/>
      <c r="G30" s="1"/>
    </row>
    <row r="31" spans="1:7" ht="12.75" customHeight="1">
      <c r="A31" s="1"/>
      <c r="B31" s="2" t="s">
        <v>89</v>
      </c>
      <c r="C31" s="1"/>
      <c r="D31" s="1"/>
      <c r="E31" s="1"/>
      <c r="F31" s="1"/>
      <c r="G31" s="1"/>
    </row>
    <row r="32" spans="1:7" ht="12.75" customHeight="1">
      <c r="A32" s="1"/>
      <c r="B32" s="2" t="s">
        <v>90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8515625" style="0" bestFit="1" customWidth="1"/>
    <col min="4" max="4" width="12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1163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123</v>
      </c>
      <c r="B7" s="14" t="s">
        <v>124</v>
      </c>
      <c r="C7" s="11" t="s">
        <v>125</v>
      </c>
      <c r="D7" s="11" t="s">
        <v>126</v>
      </c>
      <c r="E7" s="15">
        <v>580000</v>
      </c>
      <c r="F7" s="16">
        <v>580.64</v>
      </c>
      <c r="G7" s="17">
        <v>0.1344</v>
      </c>
    </row>
    <row r="8" spans="1:7" ht="12.75" customHeight="1">
      <c r="A8" s="13" t="s">
        <v>1164</v>
      </c>
      <c r="B8" s="14" t="s">
        <v>22</v>
      </c>
      <c r="C8" s="11" t="s">
        <v>1165</v>
      </c>
      <c r="D8" s="11" t="s">
        <v>24</v>
      </c>
      <c r="E8" s="15">
        <v>310000</v>
      </c>
      <c r="F8" s="16">
        <v>297.96</v>
      </c>
      <c r="G8" s="17">
        <v>0.069</v>
      </c>
    </row>
    <row r="9" spans="1:7" ht="12.75" customHeight="1">
      <c r="A9" s="13" t="s">
        <v>891</v>
      </c>
      <c r="B9" s="14" t="s">
        <v>892</v>
      </c>
      <c r="C9" s="11" t="s">
        <v>893</v>
      </c>
      <c r="D9" s="11" t="s">
        <v>813</v>
      </c>
      <c r="E9" s="15">
        <v>260000</v>
      </c>
      <c r="F9" s="16">
        <v>259.81</v>
      </c>
      <c r="G9" s="17">
        <v>0.0601</v>
      </c>
    </row>
    <row r="10" spans="1:7" ht="12.75" customHeight="1">
      <c r="A10" s="13" t="s">
        <v>1166</v>
      </c>
      <c r="B10" s="14" t="s">
        <v>821</v>
      </c>
      <c r="C10" s="11" t="s">
        <v>1167</v>
      </c>
      <c r="D10" s="11" t="s">
        <v>42</v>
      </c>
      <c r="E10" s="15">
        <v>270000</v>
      </c>
      <c r="F10" s="16">
        <v>259.7</v>
      </c>
      <c r="G10" s="17">
        <v>0.0601</v>
      </c>
    </row>
    <row r="11" spans="1:7" ht="12.75" customHeight="1">
      <c r="A11" s="13" t="s">
        <v>1168</v>
      </c>
      <c r="B11" s="14" t="s">
        <v>1130</v>
      </c>
      <c r="C11" s="11" t="s">
        <v>1169</v>
      </c>
      <c r="D11" s="11" t="s">
        <v>20</v>
      </c>
      <c r="E11" s="15">
        <v>200000</v>
      </c>
      <c r="F11" s="16">
        <v>255.76</v>
      </c>
      <c r="G11" s="17">
        <v>0.0592</v>
      </c>
    </row>
    <row r="12" spans="1:7" ht="12.75" customHeight="1">
      <c r="A12" s="13" t="s">
        <v>1170</v>
      </c>
      <c r="B12" s="14" t="s">
        <v>36</v>
      </c>
      <c r="C12" s="11" t="s">
        <v>1171</v>
      </c>
      <c r="D12" s="11" t="s">
        <v>38</v>
      </c>
      <c r="E12" s="15">
        <v>200000</v>
      </c>
      <c r="F12" s="16">
        <v>255.34</v>
      </c>
      <c r="G12" s="17">
        <v>0.0591</v>
      </c>
    </row>
    <row r="13" spans="1:7" ht="12.75" customHeight="1">
      <c r="A13" s="13" t="s">
        <v>1172</v>
      </c>
      <c r="B13" s="14" t="s">
        <v>1173</v>
      </c>
      <c r="C13" s="11" t="s">
        <v>1174</v>
      </c>
      <c r="D13" s="11" t="s">
        <v>42</v>
      </c>
      <c r="E13" s="15">
        <v>200000</v>
      </c>
      <c r="F13" s="16">
        <v>199.98</v>
      </c>
      <c r="G13" s="17">
        <v>0.0463</v>
      </c>
    </row>
    <row r="14" spans="1:7" ht="12.75" customHeight="1">
      <c r="A14" s="13" t="s">
        <v>46</v>
      </c>
      <c r="B14" s="14" t="s">
        <v>47</v>
      </c>
      <c r="C14" s="11" t="s">
        <v>48</v>
      </c>
      <c r="D14" s="11" t="s">
        <v>49</v>
      </c>
      <c r="E14" s="15">
        <v>50000</v>
      </c>
      <c r="F14" s="16">
        <v>49.95</v>
      </c>
      <c r="G14" s="17">
        <v>0.0116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2159.14</v>
      </c>
      <c r="G15" s="19">
        <v>0.4998</v>
      </c>
    </row>
    <row r="16" spans="1:7" ht="12.75" customHeight="1">
      <c r="A16" s="1"/>
      <c r="B16" s="10" t="s">
        <v>57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1175</v>
      </c>
      <c r="B17" s="14" t="s">
        <v>1176</v>
      </c>
      <c r="C17" s="11" t="s">
        <v>1177</v>
      </c>
      <c r="D17" s="11" t="s">
        <v>31</v>
      </c>
      <c r="E17" s="15">
        <v>300000</v>
      </c>
      <c r="F17" s="16">
        <v>299.93</v>
      </c>
      <c r="G17" s="17">
        <v>0.0694</v>
      </c>
    </row>
    <row r="18" spans="1:7" ht="12.75" customHeight="1">
      <c r="A18" s="13" t="s">
        <v>1178</v>
      </c>
      <c r="B18" s="14" t="s">
        <v>1179</v>
      </c>
      <c r="C18" s="11" t="s">
        <v>1180</v>
      </c>
      <c r="D18" s="11" t="s">
        <v>813</v>
      </c>
      <c r="E18" s="15">
        <v>200000</v>
      </c>
      <c r="F18" s="16">
        <v>200.2</v>
      </c>
      <c r="G18" s="17">
        <v>0.0463</v>
      </c>
    </row>
    <row r="19" spans="1:7" ht="12.75" customHeight="1">
      <c r="A19" s="13" t="s">
        <v>1139</v>
      </c>
      <c r="B19" s="14" t="s">
        <v>1140</v>
      </c>
      <c r="C19" s="11" t="s">
        <v>1141</v>
      </c>
      <c r="D19" s="11" t="s">
        <v>42</v>
      </c>
      <c r="E19" s="15">
        <v>20000</v>
      </c>
      <c r="F19" s="16">
        <v>20.01</v>
      </c>
      <c r="G19" s="17">
        <v>0.0046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520.14</v>
      </c>
      <c r="G20" s="19">
        <v>0.1203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2679.28</v>
      </c>
      <c r="G21" s="19">
        <v>0.6201</v>
      </c>
    </row>
    <row r="22" spans="1:7" ht="12.75" customHeight="1">
      <c r="A22" s="1"/>
      <c r="B22" s="10" t="s">
        <v>64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65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1085</v>
      </c>
      <c r="B24" s="14" t="s">
        <v>71</v>
      </c>
      <c r="C24" s="11" t="s">
        <v>1086</v>
      </c>
      <c r="D24" s="11" t="s">
        <v>73</v>
      </c>
      <c r="E24" s="15">
        <v>900000</v>
      </c>
      <c r="F24" s="16">
        <v>872.92</v>
      </c>
      <c r="G24" s="17">
        <v>0.202</v>
      </c>
    </row>
    <row r="25" spans="1:7" ht="12.75" customHeight="1">
      <c r="A25" s="13" t="s">
        <v>1087</v>
      </c>
      <c r="B25" s="14" t="s">
        <v>198</v>
      </c>
      <c r="C25" s="11" t="s">
        <v>1088</v>
      </c>
      <c r="D25" s="11" t="s">
        <v>73</v>
      </c>
      <c r="E25" s="15">
        <v>500000</v>
      </c>
      <c r="F25" s="16">
        <v>481.99</v>
      </c>
      <c r="G25" s="17">
        <v>0.1115</v>
      </c>
    </row>
    <row r="26" spans="1:7" ht="12.75" customHeight="1">
      <c r="A26" s="13" t="s">
        <v>1044</v>
      </c>
      <c r="B26" s="14" t="s">
        <v>1045</v>
      </c>
      <c r="C26" s="11" t="s">
        <v>1046</v>
      </c>
      <c r="D26" s="11" t="s">
        <v>73</v>
      </c>
      <c r="E26" s="15">
        <v>100000</v>
      </c>
      <c r="F26" s="16">
        <v>96.41</v>
      </c>
      <c r="G26" s="17">
        <v>0.0223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1451.32</v>
      </c>
      <c r="G27" s="19">
        <v>0.3358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1451.32</v>
      </c>
      <c r="G28" s="19">
        <v>0.3358</v>
      </c>
    </row>
    <row r="29" spans="1:7" ht="12.75" customHeight="1">
      <c r="A29" s="1"/>
      <c r="B29" s="10" t="s">
        <v>82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83</v>
      </c>
      <c r="B30" s="14" t="s">
        <v>84</v>
      </c>
      <c r="C30" s="11" t="s">
        <v>1</v>
      </c>
      <c r="D30" s="11" t="s">
        <v>85</v>
      </c>
      <c r="E30" s="15"/>
      <c r="F30" s="16">
        <v>29</v>
      </c>
      <c r="G30" s="17">
        <v>0.0067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29</v>
      </c>
      <c r="G31" s="19">
        <v>0.0067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29</v>
      </c>
      <c r="G32" s="19">
        <v>0.0067</v>
      </c>
    </row>
    <row r="33" spans="1:7" ht="12.75" customHeight="1">
      <c r="A33" s="1"/>
      <c r="B33" s="20" t="s">
        <v>86</v>
      </c>
      <c r="C33" s="11" t="s">
        <v>1</v>
      </c>
      <c r="D33" s="22" t="s">
        <v>1</v>
      </c>
      <c r="E33" s="11" t="s">
        <v>1</v>
      </c>
      <c r="F33" s="23">
        <v>161.71</v>
      </c>
      <c r="G33" s="19">
        <v>0.0374</v>
      </c>
    </row>
    <row r="34" spans="1:7" ht="12.75" customHeight="1">
      <c r="A34" s="1"/>
      <c r="B34" s="24" t="s">
        <v>87</v>
      </c>
      <c r="C34" s="25" t="s">
        <v>1</v>
      </c>
      <c r="D34" s="25" t="s">
        <v>1</v>
      </c>
      <c r="E34" s="25" t="s">
        <v>1</v>
      </c>
      <c r="F34" s="26">
        <v>4321.31</v>
      </c>
      <c r="G34" s="27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88</v>
      </c>
      <c r="C36" s="1"/>
      <c r="D36" s="1"/>
      <c r="E36" s="1"/>
      <c r="F36" s="1"/>
      <c r="G36" s="1"/>
    </row>
    <row r="37" spans="1:7" ht="12.75" customHeight="1">
      <c r="A37" s="1"/>
      <c r="B37" s="2" t="s">
        <v>89</v>
      </c>
      <c r="C37" s="1"/>
      <c r="D37" s="1"/>
      <c r="E37" s="1"/>
      <c r="F37" s="1"/>
      <c r="G37" s="1"/>
    </row>
    <row r="38" spans="1:7" ht="12.75" customHeight="1">
      <c r="A38" s="1"/>
      <c r="B38" s="2" t="s">
        <v>90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860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861</v>
      </c>
      <c r="B7" s="14" t="s">
        <v>862</v>
      </c>
      <c r="C7" s="11" t="s">
        <v>863</v>
      </c>
      <c r="D7" s="11" t="s">
        <v>42</v>
      </c>
      <c r="E7" s="15">
        <v>350000</v>
      </c>
      <c r="F7" s="16">
        <v>350.29</v>
      </c>
      <c r="G7" s="17">
        <v>0.096</v>
      </c>
    </row>
    <row r="8" spans="1:7" ht="12.75" customHeight="1">
      <c r="A8" s="13" t="s">
        <v>94</v>
      </c>
      <c r="B8" s="14" t="s">
        <v>95</v>
      </c>
      <c r="C8" s="11" t="s">
        <v>96</v>
      </c>
      <c r="D8" s="11" t="s">
        <v>97</v>
      </c>
      <c r="E8" s="15">
        <v>340000</v>
      </c>
      <c r="F8" s="16">
        <v>340.78</v>
      </c>
      <c r="G8" s="17">
        <v>0.0934</v>
      </c>
    </row>
    <row r="9" spans="1:7" ht="12.75" customHeight="1">
      <c r="A9" s="13" t="s">
        <v>183</v>
      </c>
      <c r="B9" s="14" t="s">
        <v>180</v>
      </c>
      <c r="C9" s="11" t="s">
        <v>184</v>
      </c>
      <c r="D9" s="11" t="s">
        <v>182</v>
      </c>
      <c r="E9" s="15">
        <v>300000</v>
      </c>
      <c r="F9" s="16">
        <v>303.02</v>
      </c>
      <c r="G9" s="17">
        <v>0.083</v>
      </c>
    </row>
    <row r="10" spans="1:7" ht="12.75" customHeight="1">
      <c r="A10" s="13" t="s">
        <v>864</v>
      </c>
      <c r="B10" s="14" t="s">
        <v>865</v>
      </c>
      <c r="C10" s="11" t="s">
        <v>866</v>
      </c>
      <c r="D10" s="11" t="s">
        <v>42</v>
      </c>
      <c r="E10" s="15">
        <v>250000</v>
      </c>
      <c r="F10" s="16">
        <v>250.42</v>
      </c>
      <c r="G10" s="17">
        <v>0.0686</v>
      </c>
    </row>
    <row r="11" spans="1:7" ht="12.75" customHeight="1">
      <c r="A11" s="13" t="s">
        <v>115</v>
      </c>
      <c r="B11" s="14" t="s">
        <v>116</v>
      </c>
      <c r="C11" s="11" t="s">
        <v>117</v>
      </c>
      <c r="D11" s="11" t="s">
        <v>42</v>
      </c>
      <c r="E11" s="15">
        <v>250000</v>
      </c>
      <c r="F11" s="16">
        <v>250.2</v>
      </c>
      <c r="G11" s="17">
        <v>0.0686</v>
      </c>
    </row>
    <row r="12" spans="1:7" ht="12.75" customHeight="1">
      <c r="A12" s="13" t="s">
        <v>867</v>
      </c>
      <c r="B12" s="14" t="s">
        <v>868</v>
      </c>
      <c r="C12" s="11" t="s">
        <v>869</v>
      </c>
      <c r="D12" s="11" t="s">
        <v>126</v>
      </c>
      <c r="E12" s="15">
        <v>300000</v>
      </c>
      <c r="F12" s="16">
        <v>201.38</v>
      </c>
      <c r="G12" s="17">
        <v>0.0552</v>
      </c>
    </row>
    <row r="13" spans="1:7" ht="12.75" customHeight="1">
      <c r="A13" s="13" t="s">
        <v>46</v>
      </c>
      <c r="B13" s="14" t="s">
        <v>47</v>
      </c>
      <c r="C13" s="11" t="s">
        <v>48</v>
      </c>
      <c r="D13" s="11" t="s">
        <v>49</v>
      </c>
      <c r="E13" s="15">
        <v>200000</v>
      </c>
      <c r="F13" s="16">
        <v>199.81</v>
      </c>
      <c r="G13" s="17">
        <v>0.0548</v>
      </c>
    </row>
    <row r="14" spans="1:7" ht="12.75" customHeight="1">
      <c r="A14" s="13" t="s">
        <v>870</v>
      </c>
      <c r="B14" s="14" t="s">
        <v>871</v>
      </c>
      <c r="C14" s="11" t="s">
        <v>872</v>
      </c>
      <c r="D14" s="11" t="s">
        <v>42</v>
      </c>
      <c r="E14" s="15">
        <v>200000</v>
      </c>
      <c r="F14" s="16">
        <v>199.29</v>
      </c>
      <c r="G14" s="17">
        <v>0.0546</v>
      </c>
    </row>
    <row r="15" spans="1:7" ht="12.75" customHeight="1">
      <c r="A15" s="13" t="s">
        <v>121</v>
      </c>
      <c r="B15" s="14" t="s">
        <v>36</v>
      </c>
      <c r="C15" s="11" t="s">
        <v>122</v>
      </c>
      <c r="D15" s="11" t="s">
        <v>38</v>
      </c>
      <c r="E15" s="15">
        <v>170000</v>
      </c>
      <c r="F15" s="16">
        <v>192.33</v>
      </c>
      <c r="G15" s="17">
        <v>0.0527</v>
      </c>
    </row>
    <row r="16" spans="1:7" ht="12.75" customHeight="1">
      <c r="A16" s="13" t="s">
        <v>873</v>
      </c>
      <c r="B16" s="14" t="s">
        <v>874</v>
      </c>
      <c r="C16" s="11" t="s">
        <v>875</v>
      </c>
      <c r="D16" s="11" t="s">
        <v>42</v>
      </c>
      <c r="E16" s="15">
        <v>100000</v>
      </c>
      <c r="F16" s="16">
        <v>100.17</v>
      </c>
      <c r="G16" s="17">
        <v>0.0275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2387.69</v>
      </c>
      <c r="G17" s="19">
        <v>0.6544</v>
      </c>
    </row>
    <row r="18" spans="1:7" ht="12.75" customHeight="1">
      <c r="A18" s="1"/>
      <c r="B18" s="10" t="s">
        <v>57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61</v>
      </c>
      <c r="B19" s="14" t="s">
        <v>62</v>
      </c>
      <c r="C19" s="11" t="s">
        <v>63</v>
      </c>
      <c r="D19" s="11" t="s">
        <v>53</v>
      </c>
      <c r="E19" s="15">
        <v>300000</v>
      </c>
      <c r="F19" s="16">
        <v>318.87</v>
      </c>
      <c r="G19" s="17">
        <v>0.0874</v>
      </c>
    </row>
    <row r="20" spans="1:7" ht="12.75" customHeight="1">
      <c r="A20" s="13" t="s">
        <v>834</v>
      </c>
      <c r="B20" s="14" t="s">
        <v>835</v>
      </c>
      <c r="C20" s="11" t="s">
        <v>836</v>
      </c>
      <c r="D20" s="11" t="s">
        <v>42</v>
      </c>
      <c r="E20" s="15">
        <v>300000</v>
      </c>
      <c r="F20" s="16">
        <v>300.14</v>
      </c>
      <c r="G20" s="17">
        <v>0.0822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619.01</v>
      </c>
      <c r="G21" s="19">
        <v>0.1696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3006.7</v>
      </c>
      <c r="G22" s="19">
        <v>0.824</v>
      </c>
    </row>
    <row r="23" spans="1:7" ht="12.75" customHeight="1">
      <c r="A23" s="1"/>
      <c r="B23" s="10" t="s">
        <v>64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"/>
      <c r="B24" s="10" t="s">
        <v>65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80</v>
      </c>
      <c r="B25" s="14" t="s">
        <v>71</v>
      </c>
      <c r="C25" s="11" t="s">
        <v>81</v>
      </c>
      <c r="D25" s="11" t="s">
        <v>69</v>
      </c>
      <c r="E25" s="15">
        <v>250000</v>
      </c>
      <c r="F25" s="16">
        <v>232.59</v>
      </c>
      <c r="G25" s="17">
        <v>0.0637</v>
      </c>
    </row>
    <row r="26" spans="1:7" ht="12.75" customHeight="1">
      <c r="A26" s="13" t="s">
        <v>74</v>
      </c>
      <c r="B26" s="14" t="s">
        <v>75</v>
      </c>
      <c r="C26" s="11" t="s">
        <v>76</v>
      </c>
      <c r="D26" s="11" t="s">
        <v>77</v>
      </c>
      <c r="E26" s="15">
        <v>100000</v>
      </c>
      <c r="F26" s="16">
        <v>96.28</v>
      </c>
      <c r="G26" s="17">
        <v>0.0264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328.87</v>
      </c>
      <c r="G27" s="19">
        <v>0.0901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328.87</v>
      </c>
      <c r="G28" s="19">
        <v>0.0901</v>
      </c>
    </row>
    <row r="29" spans="1:7" ht="12.75" customHeight="1">
      <c r="A29" s="1"/>
      <c r="B29" s="10" t="s">
        <v>82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83</v>
      </c>
      <c r="B30" s="14" t="s">
        <v>84</v>
      </c>
      <c r="C30" s="11" t="s">
        <v>1</v>
      </c>
      <c r="D30" s="11" t="s">
        <v>85</v>
      </c>
      <c r="E30" s="15"/>
      <c r="F30" s="16">
        <v>192</v>
      </c>
      <c r="G30" s="17">
        <v>0.0526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192</v>
      </c>
      <c r="G31" s="19">
        <v>0.0526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192</v>
      </c>
      <c r="G32" s="19">
        <v>0.0526</v>
      </c>
    </row>
    <row r="33" spans="1:7" ht="12.75" customHeight="1">
      <c r="A33" s="1"/>
      <c r="B33" s="20" t="s">
        <v>86</v>
      </c>
      <c r="C33" s="11" t="s">
        <v>1</v>
      </c>
      <c r="D33" s="22" t="s">
        <v>1</v>
      </c>
      <c r="E33" s="11" t="s">
        <v>1</v>
      </c>
      <c r="F33" s="23">
        <v>121.61</v>
      </c>
      <c r="G33" s="19">
        <v>0.0333</v>
      </c>
    </row>
    <row r="34" spans="1:7" ht="12.75" customHeight="1">
      <c r="A34" s="1"/>
      <c r="B34" s="24" t="s">
        <v>87</v>
      </c>
      <c r="C34" s="25" t="s">
        <v>1</v>
      </c>
      <c r="D34" s="25" t="s">
        <v>1</v>
      </c>
      <c r="E34" s="25" t="s">
        <v>1</v>
      </c>
      <c r="F34" s="26">
        <v>3649.18</v>
      </c>
      <c r="G34" s="27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88</v>
      </c>
      <c r="C36" s="1"/>
      <c r="D36" s="1"/>
      <c r="E36" s="1"/>
      <c r="F36" s="1"/>
      <c r="G36" s="1"/>
    </row>
    <row r="37" spans="1:7" ht="12.75" customHeight="1">
      <c r="A37" s="1"/>
      <c r="B37" s="2" t="s">
        <v>89</v>
      </c>
      <c r="C37" s="1"/>
      <c r="D37" s="1"/>
      <c r="E37" s="1"/>
      <c r="F37" s="1"/>
      <c r="G37" s="1"/>
    </row>
    <row r="38" spans="1:7" ht="12.75" customHeight="1">
      <c r="A38" s="1"/>
      <c r="B38" s="2" t="s">
        <v>90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1.421875" style="0" bestFit="1" customWidth="1"/>
    <col min="3" max="4" width="13.710937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1311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829</v>
      </c>
      <c r="B7" s="14" t="s">
        <v>180</v>
      </c>
      <c r="C7" s="11" t="s">
        <v>830</v>
      </c>
      <c r="D7" s="11" t="s">
        <v>182</v>
      </c>
      <c r="E7" s="15">
        <v>1024000</v>
      </c>
      <c r="F7" s="16">
        <v>1031.6</v>
      </c>
      <c r="G7" s="17">
        <v>0.1069</v>
      </c>
    </row>
    <row r="8" spans="1:7" ht="12.75" customHeight="1">
      <c r="A8" s="13" t="s">
        <v>1312</v>
      </c>
      <c r="B8" s="14" t="s">
        <v>1313</v>
      </c>
      <c r="C8" s="11" t="s">
        <v>1314</v>
      </c>
      <c r="D8" s="11" t="s">
        <v>42</v>
      </c>
      <c r="E8" s="15">
        <v>1000000</v>
      </c>
      <c r="F8" s="16">
        <v>1002.03</v>
      </c>
      <c r="G8" s="17">
        <v>0.1038</v>
      </c>
    </row>
    <row r="9" spans="1:7" ht="12.75" customHeight="1">
      <c r="A9" s="13" t="s">
        <v>826</v>
      </c>
      <c r="B9" s="14" t="s">
        <v>827</v>
      </c>
      <c r="C9" s="11" t="s">
        <v>828</v>
      </c>
      <c r="D9" s="11" t="s">
        <v>42</v>
      </c>
      <c r="E9" s="15">
        <v>1000000</v>
      </c>
      <c r="F9" s="16">
        <v>993.11</v>
      </c>
      <c r="G9" s="17">
        <v>0.1029</v>
      </c>
    </row>
    <row r="10" spans="1:7" ht="12.75" customHeight="1">
      <c r="A10" s="13" t="s">
        <v>885</v>
      </c>
      <c r="B10" s="14" t="s">
        <v>886</v>
      </c>
      <c r="C10" s="11" t="s">
        <v>887</v>
      </c>
      <c r="D10" s="11" t="s">
        <v>42</v>
      </c>
      <c r="E10" s="15">
        <v>850000</v>
      </c>
      <c r="F10" s="16">
        <v>851.3</v>
      </c>
      <c r="G10" s="17">
        <v>0.0882</v>
      </c>
    </row>
    <row r="11" spans="1:7" ht="12.75" customHeight="1">
      <c r="A11" s="13" t="s">
        <v>1315</v>
      </c>
      <c r="B11" s="14" t="s">
        <v>36</v>
      </c>
      <c r="C11" s="11" t="s">
        <v>1316</v>
      </c>
      <c r="D11" s="11" t="s">
        <v>38</v>
      </c>
      <c r="E11" s="15">
        <v>700000</v>
      </c>
      <c r="F11" s="16">
        <v>790.39</v>
      </c>
      <c r="G11" s="17">
        <v>0.0819</v>
      </c>
    </row>
    <row r="12" spans="1:7" ht="12.75" customHeight="1">
      <c r="A12" s="13" t="s">
        <v>1317</v>
      </c>
      <c r="B12" s="14" t="s">
        <v>997</v>
      </c>
      <c r="C12" s="11" t="s">
        <v>1318</v>
      </c>
      <c r="D12" s="11" t="s">
        <v>42</v>
      </c>
      <c r="E12" s="15">
        <v>750000</v>
      </c>
      <c r="F12" s="16">
        <v>752.04</v>
      </c>
      <c r="G12" s="17">
        <v>0.0779</v>
      </c>
    </row>
    <row r="13" spans="1:7" ht="12.75" customHeight="1">
      <c r="A13" s="13" t="s">
        <v>1319</v>
      </c>
      <c r="B13" s="14" t="s">
        <v>1225</v>
      </c>
      <c r="C13" s="11" t="s">
        <v>1320</v>
      </c>
      <c r="D13" s="11" t="s">
        <v>42</v>
      </c>
      <c r="E13" s="15">
        <v>500000</v>
      </c>
      <c r="F13" s="16">
        <v>499.02</v>
      </c>
      <c r="G13" s="17">
        <v>0.0517</v>
      </c>
    </row>
    <row r="14" spans="1:7" ht="12.75" customHeight="1">
      <c r="A14" s="13" t="s">
        <v>820</v>
      </c>
      <c r="B14" s="14" t="s">
        <v>821</v>
      </c>
      <c r="C14" s="11" t="s">
        <v>822</v>
      </c>
      <c r="D14" s="11" t="s">
        <v>42</v>
      </c>
      <c r="E14" s="15">
        <v>500000</v>
      </c>
      <c r="F14" s="16">
        <v>463.65</v>
      </c>
      <c r="G14" s="17">
        <v>0.048</v>
      </c>
    </row>
    <row r="15" spans="1:7" ht="12.75" customHeight="1">
      <c r="A15" s="13" t="s">
        <v>1321</v>
      </c>
      <c r="B15" s="14" t="s">
        <v>180</v>
      </c>
      <c r="C15" s="11" t="s">
        <v>1322</v>
      </c>
      <c r="D15" s="11" t="s">
        <v>182</v>
      </c>
      <c r="E15" s="15">
        <v>150000</v>
      </c>
      <c r="F15" s="16">
        <v>151</v>
      </c>
      <c r="G15" s="17">
        <v>0.0156</v>
      </c>
    </row>
    <row r="16" spans="1:7" ht="12.75" customHeight="1">
      <c r="A16" s="13" t="s">
        <v>1136</v>
      </c>
      <c r="B16" s="14" t="s">
        <v>1137</v>
      </c>
      <c r="C16" s="11" t="s">
        <v>1138</v>
      </c>
      <c r="D16" s="11" t="s">
        <v>813</v>
      </c>
      <c r="E16" s="15">
        <v>70000</v>
      </c>
      <c r="F16" s="16">
        <v>69.99</v>
      </c>
      <c r="G16" s="17">
        <v>0.0073</v>
      </c>
    </row>
    <row r="17" spans="1:7" ht="12.75" customHeight="1">
      <c r="A17" s="13" t="s">
        <v>847</v>
      </c>
      <c r="B17" s="14" t="s">
        <v>848</v>
      </c>
      <c r="C17" s="11" t="s">
        <v>849</v>
      </c>
      <c r="D17" s="11" t="s">
        <v>798</v>
      </c>
      <c r="E17" s="15">
        <v>50000</v>
      </c>
      <c r="F17" s="16">
        <v>50.07</v>
      </c>
      <c r="G17" s="17">
        <v>0.0052</v>
      </c>
    </row>
    <row r="18" spans="1:7" ht="12.75" customHeight="1">
      <c r="A18" s="13" t="s">
        <v>823</v>
      </c>
      <c r="B18" s="14" t="s">
        <v>824</v>
      </c>
      <c r="C18" s="11" t="s">
        <v>825</v>
      </c>
      <c r="D18" s="11" t="s">
        <v>164</v>
      </c>
      <c r="E18" s="15">
        <v>50000</v>
      </c>
      <c r="F18" s="16">
        <v>50.02</v>
      </c>
      <c r="G18" s="17">
        <v>0.0052</v>
      </c>
    </row>
    <row r="19" spans="1:7" ht="12.75" customHeight="1">
      <c r="A19" s="13" t="s">
        <v>870</v>
      </c>
      <c r="B19" s="14" t="s">
        <v>871</v>
      </c>
      <c r="C19" s="11" t="s">
        <v>872</v>
      </c>
      <c r="D19" s="11" t="s">
        <v>42</v>
      </c>
      <c r="E19" s="15">
        <v>37500</v>
      </c>
      <c r="F19" s="16">
        <v>37.37</v>
      </c>
      <c r="G19" s="17">
        <v>0.0039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6741.59</v>
      </c>
      <c r="G20" s="19">
        <v>0.6985</v>
      </c>
    </row>
    <row r="21" spans="1:7" ht="12.75" customHeight="1">
      <c r="A21" s="1"/>
      <c r="B21" s="10" t="s">
        <v>57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894</v>
      </c>
      <c r="B22" s="14" t="s">
        <v>895</v>
      </c>
      <c r="C22" s="11" t="s">
        <v>896</v>
      </c>
      <c r="D22" s="11" t="s">
        <v>42</v>
      </c>
      <c r="E22" s="15">
        <v>850000</v>
      </c>
      <c r="F22" s="16">
        <v>851.04</v>
      </c>
      <c r="G22" s="17">
        <v>0.0882</v>
      </c>
    </row>
    <row r="23" spans="1:7" ht="12.75" customHeight="1">
      <c r="A23" s="13" t="s">
        <v>61</v>
      </c>
      <c r="B23" s="14" t="s">
        <v>62</v>
      </c>
      <c r="C23" s="11" t="s">
        <v>63</v>
      </c>
      <c r="D23" s="11" t="s">
        <v>53</v>
      </c>
      <c r="E23" s="15">
        <v>510000</v>
      </c>
      <c r="F23" s="16">
        <v>542.08</v>
      </c>
      <c r="G23" s="17">
        <v>0.0562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1393.12</v>
      </c>
      <c r="G24" s="19">
        <v>0.1444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8134.71</v>
      </c>
      <c r="G25" s="19">
        <v>0.8429</v>
      </c>
    </row>
    <row r="26" spans="1:7" ht="12.75" customHeight="1">
      <c r="A26" s="1"/>
      <c r="B26" s="10" t="s">
        <v>64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65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80</v>
      </c>
      <c r="B28" s="14" t="s">
        <v>71</v>
      </c>
      <c r="C28" s="11" t="s">
        <v>81</v>
      </c>
      <c r="D28" s="11" t="s">
        <v>69</v>
      </c>
      <c r="E28" s="15">
        <v>1250000</v>
      </c>
      <c r="F28" s="16">
        <v>1162.95</v>
      </c>
      <c r="G28" s="17">
        <v>0.1205</v>
      </c>
    </row>
    <row r="29" spans="1:7" ht="12.75" customHeight="1">
      <c r="A29" s="13" t="s">
        <v>1323</v>
      </c>
      <c r="B29" s="14" t="s">
        <v>242</v>
      </c>
      <c r="C29" s="11" t="s">
        <v>1324</v>
      </c>
      <c r="D29" s="11" t="s">
        <v>69</v>
      </c>
      <c r="E29" s="15">
        <v>70000</v>
      </c>
      <c r="F29" s="16">
        <v>65.47</v>
      </c>
      <c r="G29" s="17">
        <v>0.0068</v>
      </c>
    </row>
    <row r="30" spans="1:7" ht="12.75" customHeight="1">
      <c r="A30" s="13" t="s">
        <v>78</v>
      </c>
      <c r="B30" s="14" t="s">
        <v>71</v>
      </c>
      <c r="C30" s="11" t="s">
        <v>79</v>
      </c>
      <c r="D30" s="11" t="s">
        <v>69</v>
      </c>
      <c r="E30" s="15">
        <v>50000</v>
      </c>
      <c r="F30" s="16">
        <v>47.12</v>
      </c>
      <c r="G30" s="17">
        <v>0.0049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1275.54</v>
      </c>
      <c r="G31" s="19">
        <v>0.1322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1275.54</v>
      </c>
      <c r="G32" s="19">
        <v>0.1322</v>
      </c>
    </row>
    <row r="33" spans="1:7" ht="12.75" customHeight="1">
      <c r="A33" s="1"/>
      <c r="B33" s="10" t="s">
        <v>82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83</v>
      </c>
      <c r="B34" s="14" t="s">
        <v>84</v>
      </c>
      <c r="C34" s="11" t="s">
        <v>1</v>
      </c>
      <c r="D34" s="11" t="s">
        <v>85</v>
      </c>
      <c r="E34" s="15"/>
      <c r="F34" s="16">
        <v>20</v>
      </c>
      <c r="G34" s="17">
        <v>0.0021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20</v>
      </c>
      <c r="G35" s="19">
        <v>0.0021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20</v>
      </c>
      <c r="G36" s="19">
        <v>0.0021</v>
      </c>
    </row>
    <row r="37" spans="1:7" ht="12.75" customHeight="1">
      <c r="A37" s="1"/>
      <c r="B37" s="20" t="s">
        <v>86</v>
      </c>
      <c r="C37" s="11" t="s">
        <v>1</v>
      </c>
      <c r="D37" s="22" t="s">
        <v>1</v>
      </c>
      <c r="E37" s="11" t="s">
        <v>1</v>
      </c>
      <c r="F37" s="23">
        <v>221.34</v>
      </c>
      <c r="G37" s="19">
        <v>0.0228</v>
      </c>
    </row>
    <row r="38" spans="1:7" ht="12.75" customHeight="1">
      <c r="A38" s="1"/>
      <c r="B38" s="24" t="s">
        <v>87</v>
      </c>
      <c r="C38" s="25" t="s">
        <v>1</v>
      </c>
      <c r="D38" s="25" t="s">
        <v>1</v>
      </c>
      <c r="E38" s="25" t="s">
        <v>1</v>
      </c>
      <c r="F38" s="26">
        <v>9651.59</v>
      </c>
      <c r="G38" s="27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88</v>
      </c>
      <c r="C40" s="1"/>
      <c r="D40" s="1"/>
      <c r="E40" s="1"/>
      <c r="F40" s="1"/>
      <c r="G40" s="1"/>
    </row>
    <row r="41" spans="1:7" ht="12.75" customHeight="1">
      <c r="A41" s="1"/>
      <c r="B41" s="2" t="s">
        <v>89</v>
      </c>
      <c r="C41" s="1"/>
      <c r="D41" s="1"/>
      <c r="E41" s="1"/>
      <c r="F41" s="1"/>
      <c r="G41" s="1"/>
    </row>
    <row r="42" spans="1:7" ht="12.75" customHeight="1">
      <c r="A42" s="1"/>
      <c r="B42" s="2" t="s">
        <v>90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4.0039062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1380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1381</v>
      </c>
      <c r="B7" s="14" t="s">
        <v>1382</v>
      </c>
      <c r="C7" s="11" t="s">
        <v>1383</v>
      </c>
      <c r="D7" s="11" t="s">
        <v>42</v>
      </c>
      <c r="E7" s="15">
        <v>500000</v>
      </c>
      <c r="F7" s="16">
        <v>502.16</v>
      </c>
      <c r="G7" s="17">
        <v>0.1361</v>
      </c>
    </row>
    <row r="8" spans="1:7" ht="12.75" customHeight="1">
      <c r="A8" s="13" t="s">
        <v>1384</v>
      </c>
      <c r="B8" s="14" t="s">
        <v>1385</v>
      </c>
      <c r="C8" s="11" t="s">
        <v>1386</v>
      </c>
      <c r="D8" s="11" t="s">
        <v>813</v>
      </c>
      <c r="E8" s="15">
        <v>500000</v>
      </c>
      <c r="F8" s="16">
        <v>496.17</v>
      </c>
      <c r="G8" s="17">
        <v>0.1345</v>
      </c>
    </row>
    <row r="9" spans="1:7" ht="12.75" customHeight="1">
      <c r="A9" s="13" t="s">
        <v>460</v>
      </c>
      <c r="B9" s="14" t="s">
        <v>461</v>
      </c>
      <c r="C9" s="11" t="s">
        <v>462</v>
      </c>
      <c r="D9" s="11" t="s">
        <v>42</v>
      </c>
      <c r="E9" s="15">
        <v>500000</v>
      </c>
      <c r="F9" s="16">
        <v>494.53</v>
      </c>
      <c r="G9" s="17">
        <v>0.1341</v>
      </c>
    </row>
    <row r="10" spans="1:7" ht="12.75" customHeight="1">
      <c r="A10" s="13" t="s">
        <v>1387</v>
      </c>
      <c r="B10" s="14" t="s">
        <v>1388</v>
      </c>
      <c r="C10" s="11" t="s">
        <v>1389</v>
      </c>
      <c r="D10" s="11" t="s">
        <v>20</v>
      </c>
      <c r="E10" s="15">
        <v>370000</v>
      </c>
      <c r="F10" s="16">
        <v>373.98</v>
      </c>
      <c r="G10" s="17">
        <v>0.1014</v>
      </c>
    </row>
    <row r="11" spans="1:7" ht="12.75" customHeight="1">
      <c r="A11" s="13" t="s">
        <v>1390</v>
      </c>
      <c r="B11" s="14" t="s">
        <v>36</v>
      </c>
      <c r="C11" s="11" t="s">
        <v>1391</v>
      </c>
      <c r="D11" s="11" t="s">
        <v>38</v>
      </c>
      <c r="E11" s="15">
        <v>360000</v>
      </c>
      <c r="F11" s="16">
        <v>362.89</v>
      </c>
      <c r="G11" s="17">
        <v>0.0984</v>
      </c>
    </row>
    <row r="12" spans="1:7" ht="12.75" customHeight="1">
      <c r="A12" s="13" t="s">
        <v>1392</v>
      </c>
      <c r="B12" s="14" t="s">
        <v>1393</v>
      </c>
      <c r="C12" s="11" t="s">
        <v>1394</v>
      </c>
      <c r="D12" s="11" t="s">
        <v>42</v>
      </c>
      <c r="E12" s="15">
        <v>360000</v>
      </c>
      <c r="F12" s="16">
        <v>360.24</v>
      </c>
      <c r="G12" s="17">
        <v>0.0977</v>
      </c>
    </row>
    <row r="13" spans="1:7" ht="12.75" customHeight="1">
      <c r="A13" s="13" t="s">
        <v>1395</v>
      </c>
      <c r="B13" s="14" t="s">
        <v>1130</v>
      </c>
      <c r="C13" s="11" t="s">
        <v>1396</v>
      </c>
      <c r="D13" s="11" t="s">
        <v>20</v>
      </c>
      <c r="E13" s="15">
        <v>350000</v>
      </c>
      <c r="F13" s="16">
        <v>353.65</v>
      </c>
      <c r="G13" s="17">
        <v>0.0959</v>
      </c>
    </row>
    <row r="14" spans="1:7" ht="12.75" customHeight="1">
      <c r="A14" s="13" t="s">
        <v>482</v>
      </c>
      <c r="B14" s="14" t="s">
        <v>180</v>
      </c>
      <c r="C14" s="11" t="s">
        <v>483</v>
      </c>
      <c r="D14" s="11" t="s">
        <v>182</v>
      </c>
      <c r="E14" s="15">
        <v>332000</v>
      </c>
      <c r="F14" s="16">
        <v>338.9</v>
      </c>
      <c r="G14" s="17">
        <v>0.0919</v>
      </c>
    </row>
    <row r="15" spans="1:7" ht="12.75" customHeight="1">
      <c r="A15" s="13" t="s">
        <v>1397</v>
      </c>
      <c r="B15" s="14" t="s">
        <v>913</v>
      </c>
      <c r="C15" s="11" t="s">
        <v>1398</v>
      </c>
      <c r="D15" s="11" t="s">
        <v>42</v>
      </c>
      <c r="E15" s="15">
        <v>150000</v>
      </c>
      <c r="F15" s="16">
        <v>151.22</v>
      </c>
      <c r="G15" s="17">
        <v>0.041</v>
      </c>
    </row>
    <row r="16" spans="1:7" ht="12.75" customHeight="1">
      <c r="A16" s="13" t="s">
        <v>1399</v>
      </c>
      <c r="B16" s="14" t="s">
        <v>180</v>
      </c>
      <c r="C16" s="11" t="s">
        <v>1400</v>
      </c>
      <c r="D16" s="11" t="s">
        <v>182</v>
      </c>
      <c r="E16" s="15">
        <v>144000</v>
      </c>
      <c r="F16" s="16">
        <v>146.86</v>
      </c>
      <c r="G16" s="17">
        <v>0.0398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3580.6</v>
      </c>
      <c r="G17" s="19">
        <v>0.9708</v>
      </c>
    </row>
    <row r="18" spans="1:7" ht="12.75" customHeight="1">
      <c r="A18" s="1"/>
      <c r="B18" s="20" t="s">
        <v>57</v>
      </c>
      <c r="C18" s="22" t="s">
        <v>1</v>
      </c>
      <c r="D18" s="22" t="s">
        <v>1</v>
      </c>
      <c r="E18" s="22" t="s">
        <v>1</v>
      </c>
      <c r="F18" s="31" t="s">
        <v>239</v>
      </c>
      <c r="G18" s="32" t="s">
        <v>239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31" t="s">
        <v>239</v>
      </c>
      <c r="G19" s="32" t="s">
        <v>239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3580.6</v>
      </c>
      <c r="G20" s="19">
        <v>0.9708</v>
      </c>
    </row>
    <row r="21" spans="1:7" ht="12.75" customHeight="1">
      <c r="A21" s="1"/>
      <c r="B21" s="10" t="s">
        <v>82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83</v>
      </c>
      <c r="B22" s="14" t="s">
        <v>84</v>
      </c>
      <c r="C22" s="11" t="s">
        <v>1</v>
      </c>
      <c r="D22" s="11" t="s">
        <v>85</v>
      </c>
      <c r="E22" s="15"/>
      <c r="F22" s="16">
        <v>30</v>
      </c>
      <c r="G22" s="17">
        <v>0.0081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30</v>
      </c>
      <c r="G23" s="19">
        <v>0.0081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30</v>
      </c>
      <c r="G24" s="19">
        <v>0.0081</v>
      </c>
    </row>
    <row r="25" spans="1:7" ht="12.75" customHeight="1">
      <c r="A25" s="1"/>
      <c r="B25" s="20" t="s">
        <v>86</v>
      </c>
      <c r="C25" s="11" t="s">
        <v>1</v>
      </c>
      <c r="D25" s="22" t="s">
        <v>1</v>
      </c>
      <c r="E25" s="11" t="s">
        <v>1</v>
      </c>
      <c r="F25" s="23">
        <v>77.69</v>
      </c>
      <c r="G25" s="19">
        <v>0.0211</v>
      </c>
    </row>
    <row r="26" spans="1:7" ht="12.75" customHeight="1">
      <c r="A26" s="1"/>
      <c r="B26" s="24" t="s">
        <v>87</v>
      </c>
      <c r="C26" s="25" t="s">
        <v>1</v>
      </c>
      <c r="D26" s="25" t="s">
        <v>1</v>
      </c>
      <c r="E26" s="25" t="s">
        <v>1</v>
      </c>
      <c r="F26" s="26">
        <v>3688.29</v>
      </c>
      <c r="G26" s="27">
        <v>1</v>
      </c>
    </row>
    <row r="27" spans="1:7" ht="12.75" customHeight="1">
      <c r="A27" s="1"/>
      <c r="B27" s="4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88</v>
      </c>
      <c r="C28" s="1"/>
      <c r="D28" s="1"/>
      <c r="E28" s="1"/>
      <c r="F28" s="1"/>
      <c r="G28" s="1"/>
    </row>
    <row r="29" spans="1:7" ht="12.75" customHeight="1">
      <c r="A29" s="1"/>
      <c r="B29" s="2" t="s">
        <v>89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1.421875" style="0" bestFit="1" customWidth="1"/>
    <col min="3" max="4" width="13.710937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1401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1402</v>
      </c>
      <c r="B7" s="14" t="s">
        <v>1403</v>
      </c>
      <c r="C7" s="11" t="s">
        <v>1404</v>
      </c>
      <c r="D7" s="11" t="s">
        <v>42</v>
      </c>
      <c r="E7" s="15">
        <v>1000000</v>
      </c>
      <c r="F7" s="16">
        <v>1002.24</v>
      </c>
      <c r="G7" s="17">
        <v>0.1024</v>
      </c>
    </row>
    <row r="8" spans="1:7" ht="12.75" customHeight="1">
      <c r="A8" s="13" t="s">
        <v>1312</v>
      </c>
      <c r="B8" s="14" t="s">
        <v>1313</v>
      </c>
      <c r="C8" s="11" t="s">
        <v>1314</v>
      </c>
      <c r="D8" s="11" t="s">
        <v>42</v>
      </c>
      <c r="E8" s="15">
        <v>1000000</v>
      </c>
      <c r="F8" s="16">
        <v>1002.03</v>
      </c>
      <c r="G8" s="17">
        <v>0.1024</v>
      </c>
    </row>
    <row r="9" spans="1:7" ht="12.75" customHeight="1">
      <c r="A9" s="13" t="s">
        <v>873</v>
      </c>
      <c r="B9" s="14" t="s">
        <v>874</v>
      </c>
      <c r="C9" s="11" t="s">
        <v>875</v>
      </c>
      <c r="D9" s="11" t="s">
        <v>42</v>
      </c>
      <c r="E9" s="15">
        <v>1000000</v>
      </c>
      <c r="F9" s="16">
        <v>1001.7</v>
      </c>
      <c r="G9" s="17">
        <v>0.1024</v>
      </c>
    </row>
    <row r="10" spans="1:7" ht="12.75" customHeight="1">
      <c r="A10" s="13" t="s">
        <v>1405</v>
      </c>
      <c r="B10" s="14" t="s">
        <v>1406</v>
      </c>
      <c r="C10" s="11" t="s">
        <v>1407</v>
      </c>
      <c r="D10" s="11" t="s">
        <v>813</v>
      </c>
      <c r="E10" s="15">
        <v>1000000</v>
      </c>
      <c r="F10" s="16">
        <v>1000.94</v>
      </c>
      <c r="G10" s="17">
        <v>0.1023</v>
      </c>
    </row>
    <row r="11" spans="1:7" ht="12.75" customHeight="1">
      <c r="A11" s="13" t="s">
        <v>54</v>
      </c>
      <c r="B11" s="14" t="s">
        <v>55</v>
      </c>
      <c r="C11" s="11" t="s">
        <v>56</v>
      </c>
      <c r="D11" s="11" t="s">
        <v>42</v>
      </c>
      <c r="E11" s="15">
        <v>1000000</v>
      </c>
      <c r="F11" s="16">
        <v>993.75</v>
      </c>
      <c r="G11" s="17">
        <v>0.1015</v>
      </c>
    </row>
    <row r="12" spans="1:7" ht="12.75" customHeight="1">
      <c r="A12" s="13" t="s">
        <v>1317</v>
      </c>
      <c r="B12" s="14" t="s">
        <v>997</v>
      </c>
      <c r="C12" s="11" t="s">
        <v>1318</v>
      </c>
      <c r="D12" s="11" t="s">
        <v>42</v>
      </c>
      <c r="E12" s="15">
        <v>750000</v>
      </c>
      <c r="F12" s="16">
        <v>752.04</v>
      </c>
      <c r="G12" s="17">
        <v>0.0768</v>
      </c>
    </row>
    <row r="13" spans="1:7" ht="12.75" customHeight="1">
      <c r="A13" s="13" t="s">
        <v>823</v>
      </c>
      <c r="B13" s="14" t="s">
        <v>824</v>
      </c>
      <c r="C13" s="11" t="s">
        <v>825</v>
      </c>
      <c r="D13" s="11" t="s">
        <v>164</v>
      </c>
      <c r="E13" s="15">
        <v>750000</v>
      </c>
      <c r="F13" s="16">
        <v>750.31</v>
      </c>
      <c r="G13" s="17">
        <v>0.0767</v>
      </c>
    </row>
    <row r="14" spans="1:7" ht="12.75" customHeight="1">
      <c r="A14" s="13" t="s">
        <v>1408</v>
      </c>
      <c r="B14" s="14" t="s">
        <v>1409</v>
      </c>
      <c r="C14" s="11" t="s">
        <v>1410</v>
      </c>
      <c r="D14" s="11" t="s">
        <v>42</v>
      </c>
      <c r="E14" s="15">
        <v>500000</v>
      </c>
      <c r="F14" s="16">
        <v>500.77</v>
      </c>
      <c r="G14" s="17">
        <v>0.0512</v>
      </c>
    </row>
    <row r="15" spans="1:7" ht="12.75" customHeight="1">
      <c r="A15" s="13" t="s">
        <v>885</v>
      </c>
      <c r="B15" s="14" t="s">
        <v>886</v>
      </c>
      <c r="C15" s="11" t="s">
        <v>887</v>
      </c>
      <c r="D15" s="11" t="s">
        <v>42</v>
      </c>
      <c r="E15" s="15">
        <v>500000</v>
      </c>
      <c r="F15" s="16">
        <v>500.77</v>
      </c>
      <c r="G15" s="17">
        <v>0.0512</v>
      </c>
    </row>
    <row r="16" spans="1:7" ht="12.75" customHeight="1">
      <c r="A16" s="13" t="s">
        <v>1411</v>
      </c>
      <c r="B16" s="14" t="s">
        <v>1412</v>
      </c>
      <c r="C16" s="11" t="s">
        <v>1413</v>
      </c>
      <c r="D16" s="11" t="s">
        <v>42</v>
      </c>
      <c r="E16" s="15">
        <v>400000</v>
      </c>
      <c r="F16" s="16">
        <v>400.49</v>
      </c>
      <c r="G16" s="17">
        <v>0.0409</v>
      </c>
    </row>
    <row r="17" spans="1:7" ht="12.75" customHeight="1">
      <c r="A17" s="13" t="s">
        <v>1321</v>
      </c>
      <c r="B17" s="14" t="s">
        <v>180</v>
      </c>
      <c r="C17" s="11" t="s">
        <v>1322</v>
      </c>
      <c r="D17" s="11" t="s">
        <v>182</v>
      </c>
      <c r="E17" s="15">
        <v>250000</v>
      </c>
      <c r="F17" s="16">
        <v>251.66</v>
      </c>
      <c r="G17" s="17">
        <v>0.0257</v>
      </c>
    </row>
    <row r="18" spans="1:7" ht="12.75" customHeight="1">
      <c r="A18" s="13" t="s">
        <v>1414</v>
      </c>
      <c r="B18" s="14" t="s">
        <v>180</v>
      </c>
      <c r="C18" s="11" t="s">
        <v>1415</v>
      </c>
      <c r="D18" s="11" t="s">
        <v>182</v>
      </c>
      <c r="E18" s="15">
        <v>162000</v>
      </c>
      <c r="F18" s="16">
        <v>162.91</v>
      </c>
      <c r="G18" s="17">
        <v>0.0166</v>
      </c>
    </row>
    <row r="19" spans="1:7" ht="12.75" customHeight="1">
      <c r="A19" s="13" t="s">
        <v>123</v>
      </c>
      <c r="B19" s="14" t="s">
        <v>124</v>
      </c>
      <c r="C19" s="11" t="s">
        <v>125</v>
      </c>
      <c r="D19" s="11" t="s">
        <v>126</v>
      </c>
      <c r="E19" s="15">
        <v>80000</v>
      </c>
      <c r="F19" s="16">
        <v>80.09</v>
      </c>
      <c r="G19" s="17">
        <v>0.0082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8399.7</v>
      </c>
      <c r="G20" s="19">
        <v>0.8583</v>
      </c>
    </row>
    <row r="21" spans="1:7" ht="12.75" customHeight="1">
      <c r="A21" s="1"/>
      <c r="B21" s="10" t="s">
        <v>57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1115</v>
      </c>
      <c r="B22" s="14" t="s">
        <v>895</v>
      </c>
      <c r="C22" s="11" t="s">
        <v>1116</v>
      </c>
      <c r="D22" s="11" t="s">
        <v>42</v>
      </c>
      <c r="E22" s="15">
        <v>750000</v>
      </c>
      <c r="F22" s="16">
        <v>749.67</v>
      </c>
      <c r="G22" s="17">
        <v>0.0766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749.67</v>
      </c>
      <c r="G23" s="19">
        <v>0.0766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9149.37</v>
      </c>
      <c r="G24" s="19">
        <v>0.9349</v>
      </c>
    </row>
    <row r="25" spans="1:7" ht="12.75" customHeight="1">
      <c r="A25" s="1"/>
      <c r="B25" s="10" t="s">
        <v>64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"/>
      <c r="B26" s="10" t="s">
        <v>65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74</v>
      </c>
      <c r="B27" s="14" t="s">
        <v>75</v>
      </c>
      <c r="C27" s="11" t="s">
        <v>76</v>
      </c>
      <c r="D27" s="11" t="s">
        <v>77</v>
      </c>
      <c r="E27" s="15">
        <v>300000</v>
      </c>
      <c r="F27" s="16">
        <v>288.85</v>
      </c>
      <c r="G27" s="17">
        <v>0.0295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288.85</v>
      </c>
      <c r="G28" s="19">
        <v>0.0295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288.85</v>
      </c>
      <c r="G29" s="19">
        <v>0.0295</v>
      </c>
    </row>
    <row r="30" spans="1:7" ht="12.75" customHeight="1">
      <c r="A30" s="1"/>
      <c r="B30" s="10" t="s">
        <v>82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83</v>
      </c>
      <c r="B31" s="14" t="s">
        <v>84</v>
      </c>
      <c r="C31" s="11" t="s">
        <v>1</v>
      </c>
      <c r="D31" s="11" t="s">
        <v>85</v>
      </c>
      <c r="E31" s="15"/>
      <c r="F31" s="16">
        <v>15</v>
      </c>
      <c r="G31" s="17">
        <v>0.0015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15</v>
      </c>
      <c r="G32" s="19">
        <v>0.0015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15</v>
      </c>
      <c r="G33" s="19">
        <v>0.0015</v>
      </c>
    </row>
    <row r="34" spans="1:7" ht="12.75" customHeight="1">
      <c r="A34" s="1"/>
      <c r="B34" s="20" t="s">
        <v>86</v>
      </c>
      <c r="C34" s="11" t="s">
        <v>1</v>
      </c>
      <c r="D34" s="22" t="s">
        <v>1</v>
      </c>
      <c r="E34" s="11" t="s">
        <v>1</v>
      </c>
      <c r="F34" s="23">
        <v>333.66</v>
      </c>
      <c r="G34" s="19">
        <v>0.0341</v>
      </c>
    </row>
    <row r="35" spans="1:7" ht="12.75" customHeight="1">
      <c r="A35" s="1"/>
      <c r="B35" s="24" t="s">
        <v>87</v>
      </c>
      <c r="C35" s="25" t="s">
        <v>1</v>
      </c>
      <c r="D35" s="25" t="s">
        <v>1</v>
      </c>
      <c r="E35" s="25" t="s">
        <v>1</v>
      </c>
      <c r="F35" s="26">
        <v>9786.88</v>
      </c>
      <c r="G35" s="27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85</v>
      </c>
      <c r="C37" s="1"/>
      <c r="D37" s="1"/>
      <c r="E37" s="1"/>
      <c r="F37" s="1"/>
      <c r="G37" s="1"/>
    </row>
    <row r="38" spans="1:7" ht="12.75" customHeight="1">
      <c r="A38" s="1"/>
      <c r="B38" s="2" t="s">
        <v>89</v>
      </c>
      <c r="C38" s="1"/>
      <c r="D38" s="1"/>
      <c r="E38" s="1"/>
      <c r="F38" s="1"/>
      <c r="G38" s="1"/>
    </row>
    <row r="39" spans="1:7" ht="12.75" customHeight="1">
      <c r="A39" s="1"/>
      <c r="B39" s="2" t="s">
        <v>90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50.8515625" style="0" bestFit="1" customWidth="1"/>
    <col min="3" max="3" width="13.421875" style="0" bestFit="1" customWidth="1"/>
    <col min="4" max="4" width="14.14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976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783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224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977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978</v>
      </c>
      <c r="B7" s="14" t="s">
        <v>979</v>
      </c>
      <c r="C7" s="11" t="s">
        <v>980</v>
      </c>
      <c r="D7" s="11" t="s">
        <v>1</v>
      </c>
      <c r="E7" s="15">
        <v>91463.6961</v>
      </c>
      <c r="F7" s="16">
        <v>7122.97</v>
      </c>
      <c r="G7" s="17">
        <v>1.016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7122.97</v>
      </c>
      <c r="G8" s="19">
        <v>1.016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7122.97</v>
      </c>
      <c r="G9" s="19">
        <v>1.016</v>
      </c>
    </row>
    <row r="10" spans="1:7" ht="12.75" customHeight="1">
      <c r="A10" s="1"/>
      <c r="B10" s="20" t="s">
        <v>86</v>
      </c>
      <c r="C10" s="11" t="s">
        <v>1</v>
      </c>
      <c r="D10" s="22" t="s">
        <v>1</v>
      </c>
      <c r="E10" s="11" t="s">
        <v>1</v>
      </c>
      <c r="F10" s="23">
        <f>+F11-F9</f>
        <v>-112.34000000000015</v>
      </c>
      <c r="G10" s="19">
        <v>-0.016</v>
      </c>
    </row>
    <row r="11" spans="1:7" ht="12.75" customHeight="1">
      <c r="A11" s="1"/>
      <c r="B11" s="24" t="s">
        <v>87</v>
      </c>
      <c r="C11" s="25" t="s">
        <v>1</v>
      </c>
      <c r="D11" s="25" t="s">
        <v>1</v>
      </c>
      <c r="E11" s="25" t="s">
        <v>1</v>
      </c>
      <c r="F11" s="26">
        <v>7010.63</v>
      </c>
      <c r="G11" s="27">
        <v>1</v>
      </c>
    </row>
    <row r="12" spans="1:7" ht="12.75" customHeight="1">
      <c r="A12" s="1"/>
      <c r="B12" s="4" t="s">
        <v>1</v>
      </c>
      <c r="C12" s="1"/>
      <c r="D12" s="1"/>
      <c r="E12" s="1"/>
      <c r="F12" s="1"/>
      <c r="G12" s="1"/>
    </row>
    <row r="13" spans="1:7" ht="12.75" customHeight="1">
      <c r="A13" s="1"/>
      <c r="B13" s="2" t="s">
        <v>85</v>
      </c>
      <c r="C13" s="1"/>
      <c r="D13" s="1"/>
      <c r="E13" s="1"/>
      <c r="F13" s="1"/>
      <c r="G13" s="1"/>
    </row>
    <row r="14" spans="1:7" ht="12.75" customHeight="1">
      <c r="A14" s="1"/>
      <c r="B14" s="2" t="s">
        <v>1</v>
      </c>
      <c r="C14" s="1"/>
      <c r="D14" s="1"/>
      <c r="E14" s="1"/>
      <c r="F14" s="1"/>
      <c r="G14" s="1"/>
    </row>
    <row r="15" spans="1:7" ht="12.75" customHeight="1">
      <c r="A15" s="1"/>
      <c r="B15" s="2" t="s">
        <v>1</v>
      </c>
      <c r="C15" s="1"/>
      <c r="D15" s="1"/>
      <c r="E15" s="1"/>
      <c r="F15" s="1"/>
      <c r="G15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1.421875" style="0" bestFit="1" customWidth="1"/>
    <col min="2" max="2" width="51.421875" style="0" bestFit="1" customWidth="1"/>
    <col min="3" max="3" width="13.5742187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1416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482</v>
      </c>
      <c r="B7" s="14" t="s">
        <v>180</v>
      </c>
      <c r="C7" s="11" t="s">
        <v>483</v>
      </c>
      <c r="D7" s="11" t="s">
        <v>182</v>
      </c>
      <c r="E7" s="15">
        <v>350000</v>
      </c>
      <c r="F7" s="16">
        <v>357.27</v>
      </c>
      <c r="G7" s="17">
        <v>0.1338</v>
      </c>
    </row>
    <row r="8" spans="1:7" ht="12.75" customHeight="1">
      <c r="A8" s="13" t="s">
        <v>1397</v>
      </c>
      <c r="B8" s="14" t="s">
        <v>913</v>
      </c>
      <c r="C8" s="11" t="s">
        <v>1398</v>
      </c>
      <c r="D8" s="11" t="s">
        <v>42</v>
      </c>
      <c r="E8" s="15">
        <v>350000</v>
      </c>
      <c r="F8" s="16">
        <v>352.85</v>
      </c>
      <c r="G8" s="17">
        <v>0.1322</v>
      </c>
    </row>
    <row r="9" spans="1:7" ht="12.75" customHeight="1">
      <c r="A9" s="13" t="s">
        <v>484</v>
      </c>
      <c r="B9" s="14" t="s">
        <v>485</v>
      </c>
      <c r="C9" s="11" t="s">
        <v>486</v>
      </c>
      <c r="D9" s="11" t="s">
        <v>42</v>
      </c>
      <c r="E9" s="15">
        <v>350000</v>
      </c>
      <c r="F9" s="16">
        <v>352.02</v>
      </c>
      <c r="G9" s="17">
        <v>0.1318</v>
      </c>
    </row>
    <row r="10" spans="1:7" ht="12.75" customHeight="1">
      <c r="A10" s="13" t="s">
        <v>487</v>
      </c>
      <c r="B10" s="14" t="s">
        <v>488</v>
      </c>
      <c r="C10" s="11" t="s">
        <v>489</v>
      </c>
      <c r="D10" s="11" t="s">
        <v>42</v>
      </c>
      <c r="E10" s="15">
        <v>350000</v>
      </c>
      <c r="F10" s="16">
        <v>349.88</v>
      </c>
      <c r="G10" s="17">
        <v>0.131</v>
      </c>
    </row>
    <row r="11" spans="1:7" ht="12.75" customHeight="1">
      <c r="A11" s="13" t="s">
        <v>479</v>
      </c>
      <c r="B11" s="14" t="s">
        <v>480</v>
      </c>
      <c r="C11" s="11" t="s">
        <v>481</v>
      </c>
      <c r="D11" s="11" t="s">
        <v>42</v>
      </c>
      <c r="E11" s="15">
        <v>250000</v>
      </c>
      <c r="F11" s="16">
        <v>255.54</v>
      </c>
      <c r="G11" s="17">
        <v>0.0957</v>
      </c>
    </row>
    <row r="12" spans="1:7" ht="12.75" customHeight="1">
      <c r="A12" s="13" t="s">
        <v>1417</v>
      </c>
      <c r="B12" s="14" t="s">
        <v>1388</v>
      </c>
      <c r="C12" s="11" t="s">
        <v>1418</v>
      </c>
      <c r="D12" s="11" t="s">
        <v>31</v>
      </c>
      <c r="E12" s="15">
        <v>250000</v>
      </c>
      <c r="F12" s="16">
        <v>251.18</v>
      </c>
      <c r="G12" s="17">
        <v>0.0941</v>
      </c>
    </row>
    <row r="13" spans="1:7" ht="12.75" customHeight="1">
      <c r="A13" s="13" t="s">
        <v>1419</v>
      </c>
      <c r="B13" s="14" t="s">
        <v>1420</v>
      </c>
      <c r="C13" s="11" t="s">
        <v>1421</v>
      </c>
      <c r="D13" s="11" t="s">
        <v>42</v>
      </c>
      <c r="E13" s="15">
        <v>250000</v>
      </c>
      <c r="F13" s="16">
        <v>249.96</v>
      </c>
      <c r="G13" s="17">
        <v>0.0936</v>
      </c>
    </row>
    <row r="14" spans="1:7" ht="12.75" customHeight="1">
      <c r="A14" s="13" t="s">
        <v>1422</v>
      </c>
      <c r="B14" s="14" t="s">
        <v>880</v>
      </c>
      <c r="C14" s="11" t="s">
        <v>1423</v>
      </c>
      <c r="D14" s="11" t="s">
        <v>1424</v>
      </c>
      <c r="E14" s="15">
        <v>250000</v>
      </c>
      <c r="F14" s="16">
        <v>249.83</v>
      </c>
      <c r="G14" s="17">
        <v>0.0936</v>
      </c>
    </row>
    <row r="15" spans="1:7" ht="12.75" customHeight="1">
      <c r="A15" s="13" t="s">
        <v>457</v>
      </c>
      <c r="B15" s="14" t="s">
        <v>458</v>
      </c>
      <c r="C15" s="11" t="s">
        <v>459</v>
      </c>
      <c r="D15" s="11" t="s">
        <v>42</v>
      </c>
      <c r="E15" s="15">
        <v>150000</v>
      </c>
      <c r="F15" s="16">
        <v>151.6</v>
      </c>
      <c r="G15" s="17">
        <v>0.0568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2570.13</v>
      </c>
      <c r="G16" s="19">
        <v>0.9626</v>
      </c>
    </row>
    <row r="17" spans="1:7" ht="12.75" customHeight="1">
      <c r="A17" s="1"/>
      <c r="B17" s="20" t="s">
        <v>57</v>
      </c>
      <c r="C17" s="22" t="s">
        <v>1</v>
      </c>
      <c r="D17" s="22" t="s">
        <v>1</v>
      </c>
      <c r="E17" s="22" t="s">
        <v>1</v>
      </c>
      <c r="F17" s="31" t="s">
        <v>239</v>
      </c>
      <c r="G17" s="32" t="s">
        <v>239</v>
      </c>
    </row>
    <row r="18" spans="1:7" ht="12.75" customHeight="1">
      <c r="A18" s="1"/>
      <c r="B18" s="20" t="s">
        <v>13</v>
      </c>
      <c r="C18" s="22" t="s">
        <v>1</v>
      </c>
      <c r="D18" s="22" t="s">
        <v>1</v>
      </c>
      <c r="E18" s="22" t="s">
        <v>1</v>
      </c>
      <c r="F18" s="31" t="s">
        <v>239</v>
      </c>
      <c r="G18" s="32" t="s">
        <v>239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2570.13</v>
      </c>
      <c r="G19" s="19">
        <v>0.9626</v>
      </c>
    </row>
    <row r="20" spans="1:7" ht="12.75" customHeight="1">
      <c r="A20" s="1"/>
      <c r="B20" s="10" t="s">
        <v>82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83</v>
      </c>
      <c r="B21" s="14" t="s">
        <v>84</v>
      </c>
      <c r="C21" s="11" t="s">
        <v>1</v>
      </c>
      <c r="D21" s="11" t="s">
        <v>85</v>
      </c>
      <c r="E21" s="15"/>
      <c r="F21" s="16">
        <v>57</v>
      </c>
      <c r="G21" s="17">
        <v>0.0213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57</v>
      </c>
      <c r="G22" s="19">
        <v>0.0213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57</v>
      </c>
      <c r="G23" s="19">
        <v>0.0213</v>
      </c>
    </row>
    <row r="24" spans="1:7" ht="12.75" customHeight="1">
      <c r="A24" s="1"/>
      <c r="B24" s="20" t="s">
        <v>86</v>
      </c>
      <c r="C24" s="11" t="s">
        <v>1</v>
      </c>
      <c r="D24" s="22" t="s">
        <v>1</v>
      </c>
      <c r="E24" s="11" t="s">
        <v>1</v>
      </c>
      <c r="F24" s="23">
        <v>42.98</v>
      </c>
      <c r="G24" s="19">
        <v>0.0161</v>
      </c>
    </row>
    <row r="25" spans="1:7" ht="12.75" customHeight="1">
      <c r="A25" s="1"/>
      <c r="B25" s="24" t="s">
        <v>87</v>
      </c>
      <c r="C25" s="25" t="s">
        <v>1</v>
      </c>
      <c r="D25" s="25" t="s">
        <v>1</v>
      </c>
      <c r="E25" s="25" t="s">
        <v>1</v>
      </c>
      <c r="F25" s="26">
        <v>2670.11</v>
      </c>
      <c r="G25" s="27">
        <v>1</v>
      </c>
    </row>
    <row r="26" spans="1:7" ht="12.75" customHeight="1">
      <c r="A26" s="1"/>
      <c r="B26" s="4" t="s">
        <v>1</v>
      </c>
      <c r="C26" s="1"/>
      <c r="D26" s="1"/>
      <c r="E26" s="1"/>
      <c r="F26" s="33"/>
      <c r="G26" s="1"/>
    </row>
    <row r="27" spans="1:7" ht="12.75" customHeight="1">
      <c r="A27" s="1"/>
      <c r="B27" s="2" t="s">
        <v>88</v>
      </c>
      <c r="C27" s="1"/>
      <c r="D27" s="1"/>
      <c r="E27" s="1"/>
      <c r="F27" s="1"/>
      <c r="G27" s="1"/>
    </row>
    <row r="28" spans="1:7" ht="12.75" customHeight="1">
      <c r="A28" s="1"/>
      <c r="B28" s="2" t="s">
        <v>89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1425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870</v>
      </c>
      <c r="B7" s="14" t="s">
        <v>871</v>
      </c>
      <c r="C7" s="11" t="s">
        <v>872</v>
      </c>
      <c r="D7" s="11" t="s">
        <v>42</v>
      </c>
      <c r="E7" s="15">
        <v>562500</v>
      </c>
      <c r="F7" s="16">
        <v>560.52</v>
      </c>
      <c r="G7" s="17">
        <v>0.1248</v>
      </c>
    </row>
    <row r="8" spans="1:7" ht="12.75" customHeight="1">
      <c r="A8" s="13" t="s">
        <v>1408</v>
      </c>
      <c r="B8" s="14" t="s">
        <v>1409</v>
      </c>
      <c r="C8" s="11" t="s">
        <v>1410</v>
      </c>
      <c r="D8" s="11" t="s">
        <v>42</v>
      </c>
      <c r="E8" s="15">
        <v>500000</v>
      </c>
      <c r="F8" s="16">
        <v>500.77</v>
      </c>
      <c r="G8" s="17">
        <v>0.1115</v>
      </c>
    </row>
    <row r="9" spans="1:7" ht="12.75" customHeight="1">
      <c r="A9" s="13" t="s">
        <v>885</v>
      </c>
      <c r="B9" s="14" t="s">
        <v>886</v>
      </c>
      <c r="C9" s="11" t="s">
        <v>887</v>
      </c>
      <c r="D9" s="11" t="s">
        <v>42</v>
      </c>
      <c r="E9" s="15">
        <v>500000</v>
      </c>
      <c r="F9" s="16">
        <v>500.77</v>
      </c>
      <c r="G9" s="17">
        <v>0.1115</v>
      </c>
    </row>
    <row r="10" spans="1:7" ht="12.75" customHeight="1">
      <c r="A10" s="13" t="s">
        <v>123</v>
      </c>
      <c r="B10" s="14" t="s">
        <v>124</v>
      </c>
      <c r="C10" s="11" t="s">
        <v>125</v>
      </c>
      <c r="D10" s="11" t="s">
        <v>126</v>
      </c>
      <c r="E10" s="15">
        <v>500000</v>
      </c>
      <c r="F10" s="16">
        <v>500.55</v>
      </c>
      <c r="G10" s="17">
        <v>0.1114</v>
      </c>
    </row>
    <row r="11" spans="1:7" ht="12.75" customHeight="1">
      <c r="A11" s="13" t="s">
        <v>1426</v>
      </c>
      <c r="B11" s="14" t="s">
        <v>1427</v>
      </c>
      <c r="C11" s="11" t="s">
        <v>1428</v>
      </c>
      <c r="D11" s="11" t="s">
        <v>42</v>
      </c>
      <c r="E11" s="15">
        <v>500000</v>
      </c>
      <c r="F11" s="16">
        <v>500.19</v>
      </c>
      <c r="G11" s="17">
        <v>0.1114</v>
      </c>
    </row>
    <row r="12" spans="1:7" ht="12.75" customHeight="1">
      <c r="A12" s="13" t="s">
        <v>873</v>
      </c>
      <c r="B12" s="14" t="s">
        <v>874</v>
      </c>
      <c r="C12" s="11" t="s">
        <v>875</v>
      </c>
      <c r="D12" s="11" t="s">
        <v>42</v>
      </c>
      <c r="E12" s="15">
        <v>400000</v>
      </c>
      <c r="F12" s="16">
        <v>400.68</v>
      </c>
      <c r="G12" s="17">
        <v>0.0892</v>
      </c>
    </row>
    <row r="13" spans="1:7" ht="12.75" customHeight="1">
      <c r="A13" s="13" t="s">
        <v>1317</v>
      </c>
      <c r="B13" s="14" t="s">
        <v>997</v>
      </c>
      <c r="C13" s="11" t="s">
        <v>1318</v>
      </c>
      <c r="D13" s="11" t="s">
        <v>42</v>
      </c>
      <c r="E13" s="15">
        <v>300000</v>
      </c>
      <c r="F13" s="16">
        <v>300.81</v>
      </c>
      <c r="G13" s="17">
        <v>0.067</v>
      </c>
    </row>
    <row r="14" spans="1:7" ht="12.75" customHeight="1">
      <c r="A14" s="13" t="s">
        <v>1321</v>
      </c>
      <c r="B14" s="14" t="s">
        <v>180</v>
      </c>
      <c r="C14" s="11" t="s">
        <v>1322</v>
      </c>
      <c r="D14" s="11" t="s">
        <v>182</v>
      </c>
      <c r="E14" s="15">
        <v>262000</v>
      </c>
      <c r="F14" s="16">
        <v>263.74</v>
      </c>
      <c r="G14" s="17">
        <v>0.0587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3528.03</v>
      </c>
      <c r="G15" s="19">
        <v>0.7855</v>
      </c>
    </row>
    <row r="16" spans="1:7" ht="12.75" customHeight="1">
      <c r="A16" s="1"/>
      <c r="B16" s="10" t="s">
        <v>57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834</v>
      </c>
      <c r="B17" s="14" t="s">
        <v>835</v>
      </c>
      <c r="C17" s="11" t="s">
        <v>836</v>
      </c>
      <c r="D17" s="11" t="s">
        <v>42</v>
      </c>
      <c r="E17" s="15">
        <v>300000</v>
      </c>
      <c r="F17" s="16">
        <v>300.14</v>
      </c>
      <c r="G17" s="17">
        <v>0.0668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300.14</v>
      </c>
      <c r="G18" s="19">
        <v>0.0668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3828.17</v>
      </c>
      <c r="G19" s="19">
        <v>0.8523</v>
      </c>
    </row>
    <row r="20" spans="1:7" ht="12.75" customHeight="1">
      <c r="A20" s="1"/>
      <c r="B20" s="10" t="s">
        <v>64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"/>
      <c r="B21" s="10" t="s">
        <v>65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127</v>
      </c>
      <c r="B22" s="14" t="s">
        <v>128</v>
      </c>
      <c r="C22" s="11" t="s">
        <v>129</v>
      </c>
      <c r="D22" s="11" t="s">
        <v>73</v>
      </c>
      <c r="E22" s="15">
        <v>530000</v>
      </c>
      <c r="F22" s="16">
        <v>496.84</v>
      </c>
      <c r="G22" s="17">
        <v>0.1106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496.84</v>
      </c>
      <c r="G23" s="19">
        <v>0.1106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496.84</v>
      </c>
      <c r="G24" s="19">
        <v>0.1106</v>
      </c>
    </row>
    <row r="25" spans="1:7" ht="12.75" customHeight="1">
      <c r="A25" s="1"/>
      <c r="B25" s="10" t="s">
        <v>82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83</v>
      </c>
      <c r="B26" s="14" t="s">
        <v>84</v>
      </c>
      <c r="C26" s="11" t="s">
        <v>1</v>
      </c>
      <c r="D26" s="11" t="s">
        <v>85</v>
      </c>
      <c r="E26" s="15"/>
      <c r="F26" s="16">
        <v>18</v>
      </c>
      <c r="G26" s="17">
        <v>0.004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18</v>
      </c>
      <c r="G27" s="19">
        <v>0.004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18</v>
      </c>
      <c r="G28" s="19">
        <v>0.004</v>
      </c>
    </row>
    <row r="29" spans="1:7" ht="12.75" customHeight="1">
      <c r="A29" s="1"/>
      <c r="B29" s="20" t="s">
        <v>86</v>
      </c>
      <c r="C29" s="11" t="s">
        <v>1</v>
      </c>
      <c r="D29" s="22" t="s">
        <v>1</v>
      </c>
      <c r="E29" s="11" t="s">
        <v>1</v>
      </c>
      <c r="F29" s="23">
        <v>148.83</v>
      </c>
      <c r="G29" s="19">
        <v>0.0331</v>
      </c>
    </row>
    <row r="30" spans="1:7" ht="12.75" customHeight="1">
      <c r="A30" s="1"/>
      <c r="B30" s="24" t="s">
        <v>87</v>
      </c>
      <c r="C30" s="25" t="s">
        <v>1</v>
      </c>
      <c r="D30" s="25" t="s">
        <v>1</v>
      </c>
      <c r="E30" s="25" t="s">
        <v>1</v>
      </c>
      <c r="F30" s="26">
        <v>4491.84</v>
      </c>
      <c r="G30" s="27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85</v>
      </c>
      <c r="C32" s="1"/>
      <c r="D32" s="1"/>
      <c r="E32" s="1"/>
      <c r="F32" s="1"/>
      <c r="G32" s="1"/>
    </row>
    <row r="33" spans="1:7" ht="12.75" customHeight="1">
      <c r="A33" s="1"/>
      <c r="B33" s="2" t="s">
        <v>89</v>
      </c>
      <c r="C33" s="1"/>
      <c r="D33" s="1"/>
      <c r="E33" s="1"/>
      <c r="F33" s="1"/>
      <c r="G33" s="1"/>
    </row>
    <row r="34" spans="1:7" ht="12.75" customHeight="1">
      <c r="A34" s="1"/>
      <c r="B34" s="2" t="s">
        <v>90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1.421875" style="0" bestFit="1" customWidth="1"/>
    <col min="3" max="3" width="13.5742187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1429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923</v>
      </c>
      <c r="B7" s="14" t="s">
        <v>924</v>
      </c>
      <c r="C7" s="11" t="s">
        <v>925</v>
      </c>
      <c r="D7" s="11" t="s">
        <v>42</v>
      </c>
      <c r="E7" s="15">
        <v>650000</v>
      </c>
      <c r="F7" s="16">
        <v>652.25</v>
      </c>
      <c r="G7" s="17">
        <v>0.1198</v>
      </c>
    </row>
    <row r="8" spans="1:7" ht="12.75" customHeight="1">
      <c r="A8" s="13" t="s">
        <v>1430</v>
      </c>
      <c r="B8" s="14" t="s">
        <v>180</v>
      </c>
      <c r="C8" s="11" t="s">
        <v>1431</v>
      </c>
      <c r="D8" s="11" t="s">
        <v>182</v>
      </c>
      <c r="E8" s="15">
        <v>626000</v>
      </c>
      <c r="F8" s="16">
        <v>640.78</v>
      </c>
      <c r="G8" s="17">
        <v>0.1177</v>
      </c>
    </row>
    <row r="9" spans="1:7" ht="12.75" customHeight="1">
      <c r="A9" s="13" t="s">
        <v>401</v>
      </c>
      <c r="B9" s="14" t="s">
        <v>237</v>
      </c>
      <c r="C9" s="11" t="s">
        <v>402</v>
      </c>
      <c r="D9" s="11" t="s">
        <v>42</v>
      </c>
      <c r="E9" s="15">
        <v>420000</v>
      </c>
      <c r="F9" s="16">
        <v>541.45</v>
      </c>
      <c r="G9" s="17">
        <v>0.0995</v>
      </c>
    </row>
    <row r="10" spans="1:7" ht="12.75" customHeight="1">
      <c r="A10" s="13" t="s">
        <v>1432</v>
      </c>
      <c r="B10" s="14" t="s">
        <v>1433</v>
      </c>
      <c r="C10" s="11" t="s">
        <v>1434</v>
      </c>
      <c r="D10" s="11" t="s">
        <v>42</v>
      </c>
      <c r="E10" s="15">
        <v>500000</v>
      </c>
      <c r="F10" s="16">
        <v>507.44</v>
      </c>
      <c r="G10" s="17">
        <v>0.0932</v>
      </c>
    </row>
    <row r="11" spans="1:7" ht="12.75" customHeight="1">
      <c r="A11" s="13" t="s">
        <v>1435</v>
      </c>
      <c r="B11" s="14" t="s">
        <v>1239</v>
      </c>
      <c r="C11" s="11" t="s">
        <v>1436</v>
      </c>
      <c r="D11" s="11" t="s">
        <v>42</v>
      </c>
      <c r="E11" s="15">
        <v>500000</v>
      </c>
      <c r="F11" s="16">
        <v>506.52</v>
      </c>
      <c r="G11" s="17">
        <v>0.0931</v>
      </c>
    </row>
    <row r="12" spans="1:7" ht="12.75" customHeight="1">
      <c r="A12" s="13" t="s">
        <v>395</v>
      </c>
      <c r="B12" s="14" t="s">
        <v>396</v>
      </c>
      <c r="C12" s="11" t="s">
        <v>397</v>
      </c>
      <c r="D12" s="11" t="s">
        <v>42</v>
      </c>
      <c r="E12" s="15">
        <v>500000</v>
      </c>
      <c r="F12" s="16">
        <v>503.19</v>
      </c>
      <c r="G12" s="17">
        <v>0.0924</v>
      </c>
    </row>
    <row r="13" spans="1:7" ht="12.75" customHeight="1">
      <c r="A13" s="13" t="s">
        <v>403</v>
      </c>
      <c r="B13" s="14" t="s">
        <v>404</v>
      </c>
      <c r="C13" s="11" t="s">
        <v>405</v>
      </c>
      <c r="D13" s="11" t="s">
        <v>42</v>
      </c>
      <c r="E13" s="15">
        <v>400000</v>
      </c>
      <c r="F13" s="16">
        <v>401.39</v>
      </c>
      <c r="G13" s="17">
        <v>0.0737</v>
      </c>
    </row>
    <row r="14" spans="1:7" ht="12.75" customHeight="1">
      <c r="A14" s="13" t="s">
        <v>915</v>
      </c>
      <c r="B14" s="14" t="s">
        <v>916</v>
      </c>
      <c r="C14" s="11" t="s">
        <v>917</v>
      </c>
      <c r="D14" s="11" t="s">
        <v>164</v>
      </c>
      <c r="E14" s="15">
        <v>350000</v>
      </c>
      <c r="F14" s="16">
        <v>354.87</v>
      </c>
      <c r="G14" s="17">
        <v>0.0652</v>
      </c>
    </row>
    <row r="15" spans="1:7" ht="12.75" customHeight="1">
      <c r="A15" s="13" t="s">
        <v>1437</v>
      </c>
      <c r="B15" s="14" t="s">
        <v>36</v>
      </c>
      <c r="C15" s="11" t="s">
        <v>1438</v>
      </c>
      <c r="D15" s="11" t="s">
        <v>38</v>
      </c>
      <c r="E15" s="15">
        <v>300000</v>
      </c>
      <c r="F15" s="16">
        <v>334.68</v>
      </c>
      <c r="G15" s="17">
        <v>0.0615</v>
      </c>
    </row>
    <row r="16" spans="1:7" ht="12.75" customHeight="1">
      <c r="A16" s="13" t="s">
        <v>1439</v>
      </c>
      <c r="B16" s="14" t="s">
        <v>1440</v>
      </c>
      <c r="C16" s="11" t="s">
        <v>1441</v>
      </c>
      <c r="D16" s="11" t="s">
        <v>42</v>
      </c>
      <c r="E16" s="15">
        <v>270000</v>
      </c>
      <c r="F16" s="16">
        <v>274.31</v>
      </c>
      <c r="G16" s="17">
        <v>0.0504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4716.88</v>
      </c>
      <c r="G17" s="19">
        <v>0.8665</v>
      </c>
    </row>
    <row r="18" spans="1:7" ht="12.75" customHeight="1">
      <c r="A18" s="1"/>
      <c r="B18" s="20" t="s">
        <v>57</v>
      </c>
      <c r="C18" s="22" t="s">
        <v>1</v>
      </c>
      <c r="D18" s="22" t="s">
        <v>1</v>
      </c>
      <c r="E18" s="22" t="s">
        <v>1</v>
      </c>
      <c r="F18" s="31" t="s">
        <v>239</v>
      </c>
      <c r="G18" s="32" t="s">
        <v>239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31" t="s">
        <v>239</v>
      </c>
      <c r="G19" s="32" t="s">
        <v>239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4716.88</v>
      </c>
      <c r="G20" s="19">
        <v>0.8665</v>
      </c>
    </row>
    <row r="21" spans="1:7" ht="12.75" customHeight="1">
      <c r="A21" s="1"/>
      <c r="B21" s="10" t="s">
        <v>82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83</v>
      </c>
      <c r="B22" s="14" t="s">
        <v>84</v>
      </c>
      <c r="C22" s="11" t="s">
        <v>1</v>
      </c>
      <c r="D22" s="11" t="s">
        <v>85</v>
      </c>
      <c r="E22" s="15"/>
      <c r="F22" s="16">
        <v>505</v>
      </c>
      <c r="G22" s="17">
        <v>0.0928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505</v>
      </c>
      <c r="G23" s="19">
        <v>0.0928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505</v>
      </c>
      <c r="G24" s="19">
        <v>0.0928</v>
      </c>
    </row>
    <row r="25" spans="1:7" ht="12.75" customHeight="1">
      <c r="A25" s="1"/>
      <c r="B25" s="20" t="s">
        <v>86</v>
      </c>
      <c r="C25" s="11" t="s">
        <v>1</v>
      </c>
      <c r="D25" s="22" t="s">
        <v>1</v>
      </c>
      <c r="E25" s="11" t="s">
        <v>1</v>
      </c>
      <c r="F25" s="23">
        <v>221.53</v>
      </c>
      <c r="G25" s="19">
        <v>0.0407</v>
      </c>
    </row>
    <row r="26" spans="1:7" ht="12.75" customHeight="1">
      <c r="A26" s="1"/>
      <c r="B26" s="24" t="s">
        <v>87</v>
      </c>
      <c r="C26" s="25" t="s">
        <v>1</v>
      </c>
      <c r="D26" s="25" t="s">
        <v>1</v>
      </c>
      <c r="E26" s="25" t="s">
        <v>1</v>
      </c>
      <c r="F26" s="26">
        <v>5443.41</v>
      </c>
      <c r="G26" s="27">
        <v>1</v>
      </c>
    </row>
    <row r="27" spans="1:7" ht="12.75" customHeight="1">
      <c r="A27" s="1"/>
      <c r="B27" s="4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88</v>
      </c>
      <c r="C28" s="1"/>
      <c r="D28" s="1"/>
      <c r="E28" s="1"/>
      <c r="F28" s="1"/>
      <c r="G28" s="1"/>
    </row>
    <row r="29" spans="1:7" ht="12.75" customHeight="1">
      <c r="A29" s="1"/>
      <c r="B29" s="2" t="s">
        <v>89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851562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1442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64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65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1217</v>
      </c>
      <c r="B7" s="14" t="s">
        <v>1045</v>
      </c>
      <c r="C7" s="11" t="s">
        <v>1218</v>
      </c>
      <c r="D7" s="11" t="s">
        <v>73</v>
      </c>
      <c r="E7" s="15">
        <v>1500000</v>
      </c>
      <c r="F7" s="16">
        <v>1495.73</v>
      </c>
      <c r="G7" s="17">
        <v>0.1964</v>
      </c>
    </row>
    <row r="8" spans="1:7" ht="12.75" customHeight="1">
      <c r="A8" s="13" t="s">
        <v>1443</v>
      </c>
      <c r="B8" s="14" t="s">
        <v>242</v>
      </c>
      <c r="C8" s="11" t="s">
        <v>1444</v>
      </c>
      <c r="D8" s="11" t="s">
        <v>73</v>
      </c>
      <c r="E8" s="15">
        <v>1000000</v>
      </c>
      <c r="F8" s="16">
        <v>998.81</v>
      </c>
      <c r="G8" s="17">
        <v>0.1311</v>
      </c>
    </row>
    <row r="9" spans="1:7" ht="12.75" customHeight="1">
      <c r="A9" s="13" t="s">
        <v>1445</v>
      </c>
      <c r="B9" s="14" t="s">
        <v>1083</v>
      </c>
      <c r="C9" s="11" t="s">
        <v>1446</v>
      </c>
      <c r="D9" s="11" t="s">
        <v>77</v>
      </c>
      <c r="E9" s="15">
        <v>1000000</v>
      </c>
      <c r="F9" s="16">
        <v>998.57</v>
      </c>
      <c r="G9" s="17">
        <v>0.1311</v>
      </c>
    </row>
    <row r="10" spans="1:7" ht="12.75" customHeight="1">
      <c r="A10" s="13" t="s">
        <v>1447</v>
      </c>
      <c r="B10" s="14" t="s">
        <v>1350</v>
      </c>
      <c r="C10" s="11" t="s">
        <v>1448</v>
      </c>
      <c r="D10" s="11" t="s">
        <v>69</v>
      </c>
      <c r="E10" s="15">
        <v>1000000</v>
      </c>
      <c r="F10" s="16">
        <v>997.6</v>
      </c>
      <c r="G10" s="17">
        <v>0.131</v>
      </c>
    </row>
    <row r="11" spans="1:7" ht="12.75" customHeight="1">
      <c r="A11" s="13" t="s">
        <v>1449</v>
      </c>
      <c r="B11" s="14" t="s">
        <v>1055</v>
      </c>
      <c r="C11" s="11" t="s">
        <v>1450</v>
      </c>
      <c r="D11" s="11" t="s">
        <v>73</v>
      </c>
      <c r="E11" s="15">
        <v>1000000</v>
      </c>
      <c r="F11" s="16">
        <v>997.12</v>
      </c>
      <c r="G11" s="17">
        <v>0.1309</v>
      </c>
    </row>
    <row r="12" spans="1:7" ht="12.75" customHeight="1">
      <c r="A12" s="13" t="s">
        <v>1451</v>
      </c>
      <c r="B12" s="14" t="s">
        <v>277</v>
      </c>
      <c r="C12" s="11" t="s">
        <v>1452</v>
      </c>
      <c r="D12" s="11" t="s">
        <v>73</v>
      </c>
      <c r="E12" s="15">
        <v>1000000</v>
      </c>
      <c r="F12" s="16">
        <v>997.1</v>
      </c>
      <c r="G12" s="17">
        <v>0.1309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6484.93</v>
      </c>
      <c r="G13" s="19">
        <v>0.8514</v>
      </c>
    </row>
    <row r="14" spans="1:7" ht="12.7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6484.93</v>
      </c>
      <c r="G14" s="19">
        <v>0.8514</v>
      </c>
    </row>
    <row r="15" spans="1:7" ht="12.75" customHeight="1">
      <c r="A15" s="1"/>
      <c r="B15" s="10" t="s">
        <v>224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"/>
      <c r="B16" s="10" t="s">
        <v>1219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1220</v>
      </c>
      <c r="B17" s="14" t="s">
        <v>1221</v>
      </c>
      <c r="C17" s="11" t="s">
        <v>1222</v>
      </c>
      <c r="D17" s="11" t="s">
        <v>1</v>
      </c>
      <c r="E17" s="15">
        <v>762275.934</v>
      </c>
      <c r="F17" s="16">
        <v>1100.3</v>
      </c>
      <c r="G17" s="17">
        <v>0.1444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1100.3</v>
      </c>
      <c r="G18" s="19">
        <v>0.1444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1100.3</v>
      </c>
      <c r="G19" s="19">
        <v>0.1444</v>
      </c>
    </row>
    <row r="20" spans="1:7" ht="12.75" customHeight="1">
      <c r="A20" s="1"/>
      <c r="B20" s="10" t="s">
        <v>82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83</v>
      </c>
      <c r="B21" s="14" t="s">
        <v>84</v>
      </c>
      <c r="C21" s="11" t="s">
        <v>1</v>
      </c>
      <c r="D21" s="11" t="s">
        <v>85</v>
      </c>
      <c r="E21" s="15"/>
      <c r="F21" s="16">
        <v>27</v>
      </c>
      <c r="G21" s="17">
        <v>0.0035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27</v>
      </c>
      <c r="G22" s="19">
        <v>0.0035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27</v>
      </c>
      <c r="G23" s="19">
        <v>0.0035</v>
      </c>
    </row>
    <row r="24" spans="1:7" ht="12.75" customHeight="1">
      <c r="A24" s="1"/>
      <c r="B24" s="20" t="s">
        <v>86</v>
      </c>
      <c r="C24" s="11" t="s">
        <v>1</v>
      </c>
      <c r="D24" s="22" t="s">
        <v>1</v>
      </c>
      <c r="E24" s="11" t="s">
        <v>1</v>
      </c>
      <c r="F24" s="23">
        <v>5.24</v>
      </c>
      <c r="G24" s="19">
        <v>0.0007</v>
      </c>
    </row>
    <row r="25" spans="1:7" ht="12.75" customHeight="1">
      <c r="A25" s="1"/>
      <c r="B25" s="24" t="s">
        <v>87</v>
      </c>
      <c r="C25" s="25" t="s">
        <v>1</v>
      </c>
      <c r="D25" s="25" t="s">
        <v>1</v>
      </c>
      <c r="E25" s="25" t="s">
        <v>1</v>
      </c>
      <c r="F25" s="26">
        <v>7617.47</v>
      </c>
      <c r="G25" s="27">
        <v>1</v>
      </c>
    </row>
    <row r="26" spans="1:7" ht="12.75" customHeight="1">
      <c r="A26" s="1"/>
      <c r="B26" s="4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85</v>
      </c>
      <c r="C27" s="1"/>
      <c r="D27" s="1"/>
      <c r="E27" s="1"/>
      <c r="F27" s="1"/>
      <c r="G27" s="1"/>
    </row>
    <row r="28" spans="1:7" ht="12.75" customHeight="1">
      <c r="A28" s="1"/>
      <c r="B28" s="2" t="s">
        <v>89</v>
      </c>
      <c r="C28" s="1"/>
      <c r="D28" s="1"/>
      <c r="E28" s="1"/>
      <c r="F28" s="1"/>
      <c r="G28" s="1"/>
    </row>
    <row r="29" spans="1:7" ht="12.75" customHeight="1">
      <c r="A29" s="1"/>
      <c r="B29" s="2" t="s">
        <v>90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71093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1476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64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65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1477</v>
      </c>
      <c r="B7" s="14" t="s">
        <v>274</v>
      </c>
      <c r="C7" s="11" t="s">
        <v>1478</v>
      </c>
      <c r="D7" s="11" t="s">
        <v>69</v>
      </c>
      <c r="E7" s="15">
        <v>2400000</v>
      </c>
      <c r="F7" s="16">
        <v>2337.72</v>
      </c>
      <c r="G7" s="17">
        <v>0.2159</v>
      </c>
    </row>
    <row r="8" spans="1:7" ht="12.75" customHeight="1">
      <c r="A8" s="13" t="s">
        <v>1193</v>
      </c>
      <c r="B8" s="14" t="s">
        <v>1055</v>
      </c>
      <c r="C8" s="11" t="s">
        <v>1194</v>
      </c>
      <c r="D8" s="11" t="s">
        <v>73</v>
      </c>
      <c r="E8" s="15">
        <v>2300000</v>
      </c>
      <c r="F8" s="16">
        <v>2238.07</v>
      </c>
      <c r="G8" s="17">
        <v>0.2067</v>
      </c>
    </row>
    <row r="9" spans="1:7" ht="12.75" customHeight="1">
      <c r="A9" s="13" t="s">
        <v>1479</v>
      </c>
      <c r="B9" s="14" t="s">
        <v>242</v>
      </c>
      <c r="C9" s="11" t="s">
        <v>1480</v>
      </c>
      <c r="D9" s="11" t="s">
        <v>69</v>
      </c>
      <c r="E9" s="15">
        <v>2200000</v>
      </c>
      <c r="F9" s="16">
        <v>2137.97</v>
      </c>
      <c r="G9" s="17">
        <v>0.1974</v>
      </c>
    </row>
    <row r="10" spans="1:7" ht="12.75" customHeight="1">
      <c r="A10" s="13" t="s">
        <v>1481</v>
      </c>
      <c r="B10" s="14" t="s">
        <v>1350</v>
      </c>
      <c r="C10" s="11" t="s">
        <v>1482</v>
      </c>
      <c r="D10" s="11" t="s">
        <v>69</v>
      </c>
      <c r="E10" s="15">
        <v>2000000</v>
      </c>
      <c r="F10" s="16">
        <v>1943.91</v>
      </c>
      <c r="G10" s="17">
        <v>0.1795</v>
      </c>
    </row>
    <row r="11" spans="1:7" ht="12.7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8657.67</v>
      </c>
      <c r="G11" s="19">
        <v>0.7995</v>
      </c>
    </row>
    <row r="12" spans="1:7" ht="12.75" customHeight="1">
      <c r="A12" s="1"/>
      <c r="B12" s="10" t="s">
        <v>209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1483</v>
      </c>
      <c r="B13" s="14" t="s">
        <v>1484</v>
      </c>
      <c r="C13" s="11" t="s">
        <v>1485</v>
      </c>
      <c r="D13" s="11" t="s">
        <v>73</v>
      </c>
      <c r="E13" s="15">
        <v>1500000</v>
      </c>
      <c r="F13" s="16">
        <v>1455.59</v>
      </c>
      <c r="G13" s="17">
        <v>0.1344</v>
      </c>
    </row>
    <row r="14" spans="1:7" ht="12.75" customHeight="1">
      <c r="A14" s="13" t="s">
        <v>1486</v>
      </c>
      <c r="B14" s="14" t="s">
        <v>1487</v>
      </c>
      <c r="C14" s="11" t="s">
        <v>1488</v>
      </c>
      <c r="D14" s="11" t="s">
        <v>69</v>
      </c>
      <c r="E14" s="15">
        <v>700000</v>
      </c>
      <c r="F14" s="16">
        <v>679.37</v>
      </c>
      <c r="G14" s="17">
        <v>0.0627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2134.96</v>
      </c>
      <c r="G15" s="19">
        <v>0.1971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10792.63</v>
      </c>
      <c r="G16" s="19">
        <v>0.9966</v>
      </c>
    </row>
    <row r="17" spans="1:7" ht="12.75" customHeight="1">
      <c r="A17" s="1"/>
      <c r="B17" s="10" t="s">
        <v>82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83</v>
      </c>
      <c r="B18" s="14" t="s">
        <v>84</v>
      </c>
      <c r="C18" s="11" t="s">
        <v>1</v>
      </c>
      <c r="D18" s="11" t="s">
        <v>85</v>
      </c>
      <c r="E18" s="15"/>
      <c r="F18" s="16">
        <v>30</v>
      </c>
      <c r="G18" s="17">
        <v>0.0028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30</v>
      </c>
      <c r="G19" s="19">
        <v>0.0028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30</v>
      </c>
      <c r="G20" s="19">
        <v>0.0028</v>
      </c>
    </row>
    <row r="21" spans="1:7" ht="12.75" customHeight="1">
      <c r="A21" s="1"/>
      <c r="B21" s="20" t="s">
        <v>86</v>
      </c>
      <c r="C21" s="11" t="s">
        <v>1</v>
      </c>
      <c r="D21" s="22" t="s">
        <v>1</v>
      </c>
      <c r="E21" s="11" t="s">
        <v>1</v>
      </c>
      <c r="F21" s="23">
        <v>5.47</v>
      </c>
      <c r="G21" s="19">
        <v>0.0006</v>
      </c>
    </row>
    <row r="22" spans="1:7" ht="12.75" customHeight="1">
      <c r="A22" s="1"/>
      <c r="B22" s="24" t="s">
        <v>87</v>
      </c>
      <c r="C22" s="25" t="s">
        <v>1</v>
      </c>
      <c r="D22" s="25" t="s">
        <v>1</v>
      </c>
      <c r="E22" s="25" t="s">
        <v>1</v>
      </c>
      <c r="F22" s="26">
        <v>10828.1</v>
      </c>
      <c r="G22" s="27">
        <v>1</v>
      </c>
    </row>
    <row r="23" spans="1:7" ht="12.75" customHeight="1">
      <c r="A23" s="1"/>
      <c r="B23" s="4" t="s">
        <v>1</v>
      </c>
      <c r="C23" s="1"/>
      <c r="D23" s="1"/>
      <c r="E23" s="1"/>
      <c r="F23" s="1"/>
      <c r="G23" s="1"/>
    </row>
    <row r="24" spans="1:7" ht="12.75" customHeight="1">
      <c r="A24" s="1"/>
      <c r="B24" s="2" t="s">
        <v>85</v>
      </c>
      <c r="C24" s="1"/>
      <c r="D24" s="1"/>
      <c r="E24" s="1"/>
      <c r="F24" s="1"/>
      <c r="G24" s="1"/>
    </row>
    <row r="25" spans="1:7" ht="12.75" customHeight="1">
      <c r="A25" s="1"/>
      <c r="B25" s="2" t="s">
        <v>89</v>
      </c>
      <c r="C25" s="1"/>
      <c r="D25" s="1"/>
      <c r="E25" s="1"/>
      <c r="F25" s="1"/>
      <c r="G25" s="1"/>
    </row>
    <row r="26" spans="1:7" ht="12.75" customHeight="1">
      <c r="A26" s="1"/>
      <c r="B26" s="2" t="s">
        <v>90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1510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1511</v>
      </c>
      <c r="B7" s="14" t="s">
        <v>1512</v>
      </c>
      <c r="C7" s="11" t="s">
        <v>1513</v>
      </c>
      <c r="D7" s="11" t="s">
        <v>164</v>
      </c>
      <c r="E7" s="15">
        <v>1500000</v>
      </c>
      <c r="F7" s="16">
        <v>1501.72</v>
      </c>
      <c r="G7" s="17">
        <v>0.0793</v>
      </c>
    </row>
    <row r="8" spans="1:7" ht="12.75" customHeight="1">
      <c r="A8" s="13" t="s">
        <v>1112</v>
      </c>
      <c r="B8" s="14" t="s">
        <v>1113</v>
      </c>
      <c r="C8" s="11" t="s">
        <v>1114</v>
      </c>
      <c r="D8" s="11" t="s">
        <v>42</v>
      </c>
      <c r="E8" s="15">
        <v>950000</v>
      </c>
      <c r="F8" s="16">
        <v>948.4</v>
      </c>
      <c r="G8" s="17">
        <v>0.0501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2450.12</v>
      </c>
      <c r="G9" s="19">
        <v>0.1294</v>
      </c>
    </row>
    <row r="10" spans="1:7" ht="12.75" customHeight="1">
      <c r="A10" s="1"/>
      <c r="B10" s="20" t="s">
        <v>57</v>
      </c>
      <c r="C10" s="22" t="s">
        <v>1</v>
      </c>
      <c r="D10" s="22" t="s">
        <v>1</v>
      </c>
      <c r="E10" s="22" t="s">
        <v>1</v>
      </c>
      <c r="F10" s="31" t="s">
        <v>239</v>
      </c>
      <c r="G10" s="32" t="s">
        <v>239</v>
      </c>
    </row>
    <row r="11" spans="1:7" ht="12.75" customHeight="1">
      <c r="A11" s="1"/>
      <c r="B11" s="20" t="s">
        <v>13</v>
      </c>
      <c r="C11" s="22" t="s">
        <v>1</v>
      </c>
      <c r="D11" s="22" t="s">
        <v>1</v>
      </c>
      <c r="E11" s="22" t="s">
        <v>1</v>
      </c>
      <c r="F11" s="31" t="s">
        <v>239</v>
      </c>
      <c r="G11" s="32" t="s">
        <v>239</v>
      </c>
    </row>
    <row r="12" spans="1:7" ht="12.75" customHeight="1">
      <c r="A12" s="1"/>
      <c r="B12" s="20" t="s">
        <v>14</v>
      </c>
      <c r="C12" s="21" t="s">
        <v>1</v>
      </c>
      <c r="D12" s="22" t="s">
        <v>1</v>
      </c>
      <c r="E12" s="21" t="s">
        <v>1</v>
      </c>
      <c r="F12" s="18">
        <v>2450.12</v>
      </c>
      <c r="G12" s="19">
        <v>0.1294</v>
      </c>
    </row>
    <row r="13" spans="1:7" ht="12.75" customHeight="1">
      <c r="A13" s="1"/>
      <c r="B13" s="10" t="s">
        <v>64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"/>
      <c r="B14" s="10" t="s">
        <v>65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3" t="s">
        <v>1514</v>
      </c>
      <c r="B15" s="14" t="s">
        <v>242</v>
      </c>
      <c r="C15" s="11" t="s">
        <v>1515</v>
      </c>
      <c r="D15" s="11" t="s">
        <v>77</v>
      </c>
      <c r="E15" s="15">
        <v>2500000</v>
      </c>
      <c r="F15" s="16">
        <v>2461.07</v>
      </c>
      <c r="G15" s="17">
        <v>0.1299</v>
      </c>
    </row>
    <row r="16" spans="1:7" ht="12.75" customHeight="1">
      <c r="A16" s="13" t="s">
        <v>1516</v>
      </c>
      <c r="B16" s="14" t="s">
        <v>277</v>
      </c>
      <c r="C16" s="11" t="s">
        <v>1517</v>
      </c>
      <c r="D16" s="11" t="s">
        <v>73</v>
      </c>
      <c r="E16" s="15">
        <v>2500000</v>
      </c>
      <c r="F16" s="16">
        <v>2460.6</v>
      </c>
      <c r="G16" s="17">
        <v>0.1299</v>
      </c>
    </row>
    <row r="17" spans="1:7" ht="12.75" customHeight="1">
      <c r="A17" s="13" t="s">
        <v>1518</v>
      </c>
      <c r="B17" s="14" t="s">
        <v>1045</v>
      </c>
      <c r="C17" s="11" t="s">
        <v>1519</v>
      </c>
      <c r="D17" s="11" t="s">
        <v>73</v>
      </c>
      <c r="E17" s="15">
        <v>2500000</v>
      </c>
      <c r="F17" s="16">
        <v>2460.58</v>
      </c>
      <c r="G17" s="17">
        <v>0.1299</v>
      </c>
    </row>
    <row r="18" spans="1:7" ht="12.75" customHeight="1">
      <c r="A18" s="13" t="s">
        <v>1520</v>
      </c>
      <c r="B18" s="14" t="s">
        <v>1355</v>
      </c>
      <c r="C18" s="11" t="s">
        <v>1521</v>
      </c>
      <c r="D18" s="11" t="s">
        <v>73</v>
      </c>
      <c r="E18" s="15">
        <v>2500000</v>
      </c>
      <c r="F18" s="16">
        <v>2460.28</v>
      </c>
      <c r="G18" s="17">
        <v>0.1299</v>
      </c>
    </row>
    <row r="19" spans="1:7" ht="12.75" customHeight="1">
      <c r="A19" s="13" t="s">
        <v>1522</v>
      </c>
      <c r="B19" s="14" t="s">
        <v>304</v>
      </c>
      <c r="C19" s="11" t="s">
        <v>1523</v>
      </c>
      <c r="D19" s="11" t="s">
        <v>77</v>
      </c>
      <c r="E19" s="15">
        <v>2500000</v>
      </c>
      <c r="F19" s="16">
        <v>2459.95</v>
      </c>
      <c r="G19" s="17">
        <v>0.1299</v>
      </c>
    </row>
    <row r="20" spans="1:7" ht="12.75" customHeight="1">
      <c r="A20" s="13" t="s">
        <v>1524</v>
      </c>
      <c r="B20" s="14" t="s">
        <v>1009</v>
      </c>
      <c r="C20" s="11" t="s">
        <v>1525</v>
      </c>
      <c r="D20" s="11" t="s">
        <v>69</v>
      </c>
      <c r="E20" s="15">
        <v>1000000</v>
      </c>
      <c r="F20" s="16">
        <v>984.38</v>
      </c>
      <c r="G20" s="17">
        <v>0.052</v>
      </c>
    </row>
    <row r="21" spans="1:7" ht="12.75" customHeight="1">
      <c r="A21" s="13" t="s">
        <v>1215</v>
      </c>
      <c r="B21" s="14" t="s">
        <v>1069</v>
      </c>
      <c r="C21" s="11" t="s">
        <v>1216</v>
      </c>
      <c r="D21" s="11" t="s">
        <v>73</v>
      </c>
      <c r="E21" s="15">
        <v>50000</v>
      </c>
      <c r="F21" s="16">
        <v>49.76</v>
      </c>
      <c r="G21" s="17">
        <v>0.0026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13336.62</v>
      </c>
      <c r="G22" s="19">
        <v>0.7041</v>
      </c>
    </row>
    <row r="23" spans="1:7" ht="12.75" customHeight="1">
      <c r="A23" s="1"/>
      <c r="B23" s="10" t="s">
        <v>209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1526</v>
      </c>
      <c r="B24" s="14" t="s">
        <v>685</v>
      </c>
      <c r="C24" s="11" t="s">
        <v>1527</v>
      </c>
      <c r="D24" s="11" t="s">
        <v>69</v>
      </c>
      <c r="E24" s="15">
        <v>1500000</v>
      </c>
      <c r="F24" s="16">
        <v>1476.33</v>
      </c>
      <c r="G24" s="17">
        <v>0.078</v>
      </c>
    </row>
    <row r="25" spans="1:7" ht="12.75" customHeight="1">
      <c r="A25" s="13" t="s">
        <v>1528</v>
      </c>
      <c r="B25" s="14" t="s">
        <v>1529</v>
      </c>
      <c r="C25" s="11" t="s">
        <v>1530</v>
      </c>
      <c r="D25" s="11" t="s">
        <v>354</v>
      </c>
      <c r="E25" s="15">
        <v>1000000</v>
      </c>
      <c r="F25" s="16">
        <v>983.62</v>
      </c>
      <c r="G25" s="17">
        <v>0.0519</v>
      </c>
    </row>
    <row r="26" spans="1:7" ht="12.75" customHeight="1">
      <c r="A26" s="13" t="s">
        <v>1531</v>
      </c>
      <c r="B26" s="14" t="s">
        <v>211</v>
      </c>
      <c r="C26" s="11" t="s">
        <v>1532</v>
      </c>
      <c r="D26" s="11" t="s">
        <v>69</v>
      </c>
      <c r="E26" s="15">
        <v>500000</v>
      </c>
      <c r="F26" s="16">
        <v>492.8</v>
      </c>
      <c r="G26" s="17">
        <v>0.026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2952.75</v>
      </c>
      <c r="G27" s="19">
        <v>0.1559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16289.37</v>
      </c>
      <c r="G28" s="19">
        <v>0.86</v>
      </c>
    </row>
    <row r="29" spans="1:7" ht="12.75" customHeight="1">
      <c r="A29" s="1"/>
      <c r="B29" s="10" t="s">
        <v>82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83</v>
      </c>
      <c r="B30" s="14" t="s">
        <v>84</v>
      </c>
      <c r="C30" s="11" t="s">
        <v>1</v>
      </c>
      <c r="D30" s="11" t="s">
        <v>85</v>
      </c>
      <c r="E30" s="15"/>
      <c r="F30" s="16">
        <v>37</v>
      </c>
      <c r="G30" s="17">
        <v>0.002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37</v>
      </c>
      <c r="G31" s="19">
        <v>0.002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37</v>
      </c>
      <c r="G32" s="19">
        <v>0.002</v>
      </c>
    </row>
    <row r="33" spans="1:7" ht="12.75" customHeight="1">
      <c r="A33" s="1"/>
      <c r="B33" s="20" t="s">
        <v>86</v>
      </c>
      <c r="C33" s="11" t="s">
        <v>1</v>
      </c>
      <c r="D33" s="22" t="s">
        <v>1</v>
      </c>
      <c r="E33" s="11" t="s">
        <v>1</v>
      </c>
      <c r="F33" s="23">
        <v>162.65</v>
      </c>
      <c r="G33" s="19">
        <v>0.0086</v>
      </c>
    </row>
    <row r="34" spans="1:7" ht="12.75" customHeight="1">
      <c r="A34" s="1"/>
      <c r="B34" s="24" t="s">
        <v>87</v>
      </c>
      <c r="C34" s="25" t="s">
        <v>1</v>
      </c>
      <c r="D34" s="25" t="s">
        <v>1</v>
      </c>
      <c r="E34" s="25" t="s">
        <v>1</v>
      </c>
      <c r="F34" s="26">
        <v>18939.14</v>
      </c>
      <c r="G34" s="27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85</v>
      </c>
      <c r="C36" s="1"/>
      <c r="D36" s="1"/>
      <c r="E36" s="1"/>
      <c r="F36" s="1"/>
      <c r="G36" s="1"/>
    </row>
    <row r="37" spans="1:7" ht="12.75" customHeight="1">
      <c r="A37" s="1"/>
      <c r="B37" s="2" t="s">
        <v>89</v>
      </c>
      <c r="C37" s="1"/>
      <c r="D37" s="1"/>
      <c r="E37" s="1"/>
      <c r="F37" s="1"/>
      <c r="G37" s="1"/>
    </row>
    <row r="38" spans="1:7" ht="12.75" customHeight="1">
      <c r="A38" s="1"/>
      <c r="B38" s="2" t="s">
        <v>90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1538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1539</v>
      </c>
      <c r="B7" s="14" t="s">
        <v>29</v>
      </c>
      <c r="C7" s="11" t="s">
        <v>1540</v>
      </c>
      <c r="D7" s="11" t="s">
        <v>31</v>
      </c>
      <c r="E7" s="15">
        <v>1000000</v>
      </c>
      <c r="F7" s="16">
        <v>1276.54</v>
      </c>
      <c r="G7" s="17">
        <v>0.057</v>
      </c>
    </row>
    <row r="8" spans="1:7" ht="12.75" customHeight="1">
      <c r="A8" s="13" t="s">
        <v>1541</v>
      </c>
      <c r="B8" s="14" t="s">
        <v>1542</v>
      </c>
      <c r="C8" s="11" t="s">
        <v>1543</v>
      </c>
      <c r="D8" s="11" t="s">
        <v>38</v>
      </c>
      <c r="E8" s="15">
        <v>880000</v>
      </c>
      <c r="F8" s="16">
        <v>1120.43</v>
      </c>
      <c r="G8" s="17">
        <v>0.05</v>
      </c>
    </row>
    <row r="9" spans="1:7" ht="12.75" customHeight="1">
      <c r="A9" s="13" t="s">
        <v>1544</v>
      </c>
      <c r="B9" s="14" t="s">
        <v>1388</v>
      </c>
      <c r="C9" s="11" t="s">
        <v>1545</v>
      </c>
      <c r="D9" s="11" t="s">
        <v>31</v>
      </c>
      <c r="E9" s="15">
        <v>800000</v>
      </c>
      <c r="F9" s="16">
        <v>1019.83</v>
      </c>
      <c r="G9" s="17">
        <v>0.0456</v>
      </c>
    </row>
    <row r="10" spans="1:7" ht="12.75" customHeight="1">
      <c r="A10" s="13" t="s">
        <v>1546</v>
      </c>
      <c r="B10" s="14" t="s">
        <v>1547</v>
      </c>
      <c r="C10" s="11" t="s">
        <v>1548</v>
      </c>
      <c r="D10" s="11" t="s">
        <v>164</v>
      </c>
      <c r="E10" s="15">
        <v>800000</v>
      </c>
      <c r="F10" s="16">
        <v>1016.29</v>
      </c>
      <c r="G10" s="17">
        <v>0.0454</v>
      </c>
    </row>
    <row r="11" spans="1:7" ht="12.75" customHeight="1">
      <c r="A11" s="13" t="s">
        <v>1549</v>
      </c>
      <c r="B11" s="14" t="s">
        <v>477</v>
      </c>
      <c r="C11" s="11" t="s">
        <v>1550</v>
      </c>
      <c r="D11" s="11" t="s">
        <v>164</v>
      </c>
      <c r="E11" s="15">
        <v>1000000</v>
      </c>
      <c r="F11" s="16">
        <v>1000.59</v>
      </c>
      <c r="G11" s="17">
        <v>0.0447</v>
      </c>
    </row>
    <row r="12" spans="1:7" ht="12.75" customHeight="1">
      <c r="A12" s="13" t="s">
        <v>1551</v>
      </c>
      <c r="B12" s="14" t="s">
        <v>1552</v>
      </c>
      <c r="C12" s="11" t="s">
        <v>1553</v>
      </c>
      <c r="D12" s="11" t="s">
        <v>31</v>
      </c>
      <c r="E12" s="15">
        <v>1000000</v>
      </c>
      <c r="F12" s="16">
        <v>999.96</v>
      </c>
      <c r="G12" s="17">
        <v>0.0447</v>
      </c>
    </row>
    <row r="13" spans="1:7" ht="12.75" customHeight="1">
      <c r="A13" s="13" t="s">
        <v>1107</v>
      </c>
      <c r="B13" s="14" t="s">
        <v>477</v>
      </c>
      <c r="C13" s="11" t="s">
        <v>1108</v>
      </c>
      <c r="D13" s="11" t="s">
        <v>42</v>
      </c>
      <c r="E13" s="15">
        <v>1000000</v>
      </c>
      <c r="F13" s="16">
        <v>999.94</v>
      </c>
      <c r="G13" s="17">
        <v>0.0447</v>
      </c>
    </row>
    <row r="14" spans="1:7" ht="12.75" customHeight="1">
      <c r="A14" s="13" t="s">
        <v>1554</v>
      </c>
      <c r="B14" s="14" t="s">
        <v>1555</v>
      </c>
      <c r="C14" s="11" t="s">
        <v>1556</v>
      </c>
      <c r="D14" s="11" t="s">
        <v>164</v>
      </c>
      <c r="E14" s="15">
        <v>1000000</v>
      </c>
      <c r="F14" s="16">
        <v>999.29</v>
      </c>
      <c r="G14" s="17">
        <v>0.0446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8432.87</v>
      </c>
      <c r="G15" s="19">
        <v>0.3767</v>
      </c>
    </row>
    <row r="16" spans="1:7" ht="12.75" customHeight="1">
      <c r="A16" s="1"/>
      <c r="B16" s="10" t="s">
        <v>57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834</v>
      </c>
      <c r="B17" s="14" t="s">
        <v>835</v>
      </c>
      <c r="C17" s="11" t="s">
        <v>836</v>
      </c>
      <c r="D17" s="11" t="s">
        <v>42</v>
      </c>
      <c r="E17" s="15">
        <v>100000</v>
      </c>
      <c r="F17" s="16">
        <v>100.05</v>
      </c>
      <c r="G17" s="17">
        <v>0.0045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100.05</v>
      </c>
      <c r="G18" s="19">
        <v>0.0045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8532.92</v>
      </c>
      <c r="G19" s="19">
        <v>0.3812</v>
      </c>
    </row>
    <row r="20" spans="1:7" ht="12.75" customHeight="1">
      <c r="A20" s="1"/>
      <c r="B20" s="10" t="s">
        <v>64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"/>
      <c r="B21" s="10" t="s">
        <v>65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1557</v>
      </c>
      <c r="B22" s="14" t="s">
        <v>207</v>
      </c>
      <c r="C22" s="11" t="s">
        <v>1558</v>
      </c>
      <c r="D22" s="11" t="s">
        <v>69</v>
      </c>
      <c r="E22" s="15">
        <v>4500000</v>
      </c>
      <c r="F22" s="16">
        <v>4365.87</v>
      </c>
      <c r="G22" s="17">
        <v>0.195</v>
      </c>
    </row>
    <row r="23" spans="1:7" ht="12.75" customHeight="1">
      <c r="A23" s="13" t="s">
        <v>1559</v>
      </c>
      <c r="B23" s="14" t="s">
        <v>254</v>
      </c>
      <c r="C23" s="11" t="s">
        <v>1560</v>
      </c>
      <c r="D23" s="11" t="s">
        <v>73</v>
      </c>
      <c r="E23" s="15">
        <v>4500000</v>
      </c>
      <c r="F23" s="16">
        <v>4292.55</v>
      </c>
      <c r="G23" s="17">
        <v>0.1917</v>
      </c>
    </row>
    <row r="24" spans="1:7" ht="12.75" customHeight="1">
      <c r="A24" s="13" t="s">
        <v>1561</v>
      </c>
      <c r="B24" s="14" t="s">
        <v>1083</v>
      </c>
      <c r="C24" s="11" t="s">
        <v>1562</v>
      </c>
      <c r="D24" s="11" t="s">
        <v>77</v>
      </c>
      <c r="E24" s="15">
        <v>3500000</v>
      </c>
      <c r="F24" s="16">
        <v>3337.79</v>
      </c>
      <c r="G24" s="17">
        <v>0.1491</v>
      </c>
    </row>
    <row r="25" spans="1:7" ht="12.75" customHeight="1">
      <c r="A25" s="13" t="s">
        <v>1563</v>
      </c>
      <c r="B25" s="14" t="s">
        <v>304</v>
      </c>
      <c r="C25" s="11" t="s">
        <v>1564</v>
      </c>
      <c r="D25" s="11" t="s">
        <v>77</v>
      </c>
      <c r="E25" s="15">
        <v>500000</v>
      </c>
      <c r="F25" s="16">
        <v>483.87</v>
      </c>
      <c r="G25" s="17">
        <v>0.0216</v>
      </c>
    </row>
    <row r="26" spans="1:7" ht="12.75" customHeight="1">
      <c r="A26" s="13" t="s">
        <v>1565</v>
      </c>
      <c r="B26" s="14" t="s">
        <v>1045</v>
      </c>
      <c r="C26" s="11" t="s">
        <v>1566</v>
      </c>
      <c r="D26" s="11" t="s">
        <v>73</v>
      </c>
      <c r="E26" s="15">
        <v>500000</v>
      </c>
      <c r="F26" s="16">
        <v>483.47</v>
      </c>
      <c r="G26" s="17">
        <v>0.0216</v>
      </c>
    </row>
    <row r="27" spans="1:7" ht="12.75" customHeight="1">
      <c r="A27" s="13" t="s">
        <v>1567</v>
      </c>
      <c r="B27" s="14" t="s">
        <v>1045</v>
      </c>
      <c r="C27" s="11" t="s">
        <v>1568</v>
      </c>
      <c r="D27" s="11" t="s">
        <v>77</v>
      </c>
      <c r="E27" s="15">
        <v>300000</v>
      </c>
      <c r="F27" s="16">
        <v>288.7</v>
      </c>
      <c r="G27" s="17">
        <v>0.0129</v>
      </c>
    </row>
    <row r="28" spans="1:7" ht="12.75" customHeight="1">
      <c r="A28" s="13" t="s">
        <v>837</v>
      </c>
      <c r="B28" s="14" t="s">
        <v>254</v>
      </c>
      <c r="C28" s="11" t="s">
        <v>838</v>
      </c>
      <c r="D28" s="11" t="s">
        <v>73</v>
      </c>
      <c r="E28" s="15">
        <v>150000</v>
      </c>
      <c r="F28" s="16">
        <v>143.35</v>
      </c>
      <c r="G28" s="17">
        <v>0.0064</v>
      </c>
    </row>
    <row r="29" spans="1:7" ht="12.75" customHeight="1">
      <c r="A29" s="13" t="s">
        <v>1569</v>
      </c>
      <c r="B29" s="14" t="s">
        <v>1062</v>
      </c>
      <c r="C29" s="11" t="s">
        <v>1570</v>
      </c>
      <c r="D29" s="11" t="s">
        <v>73</v>
      </c>
      <c r="E29" s="15">
        <v>100000</v>
      </c>
      <c r="F29" s="16">
        <v>96.24</v>
      </c>
      <c r="G29" s="17">
        <v>0.0043</v>
      </c>
    </row>
    <row r="30" spans="1:7" ht="12.75" customHeight="1">
      <c r="A30" s="13" t="s">
        <v>74</v>
      </c>
      <c r="B30" s="14" t="s">
        <v>75</v>
      </c>
      <c r="C30" s="11" t="s">
        <v>76</v>
      </c>
      <c r="D30" s="11" t="s">
        <v>77</v>
      </c>
      <c r="E30" s="15">
        <v>50000</v>
      </c>
      <c r="F30" s="16">
        <v>48.14</v>
      </c>
      <c r="G30" s="17">
        <v>0.0022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13539.98</v>
      </c>
      <c r="G31" s="19">
        <v>0.6048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13539.98</v>
      </c>
      <c r="G32" s="19">
        <v>0.6048</v>
      </c>
    </row>
    <row r="33" spans="1:7" ht="12.75" customHeight="1">
      <c r="A33" s="1"/>
      <c r="B33" s="10" t="s">
        <v>82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83</v>
      </c>
      <c r="B34" s="14" t="s">
        <v>84</v>
      </c>
      <c r="C34" s="11" t="s">
        <v>1</v>
      </c>
      <c r="D34" s="11" t="s">
        <v>85</v>
      </c>
      <c r="E34" s="15"/>
      <c r="F34" s="16">
        <v>58</v>
      </c>
      <c r="G34" s="17">
        <v>0.0026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58</v>
      </c>
      <c r="G35" s="19">
        <v>0.0026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58</v>
      </c>
      <c r="G36" s="19">
        <v>0.0026</v>
      </c>
    </row>
    <row r="37" spans="1:7" ht="12.75" customHeight="1">
      <c r="A37" s="1"/>
      <c r="B37" s="20" t="s">
        <v>86</v>
      </c>
      <c r="C37" s="11" t="s">
        <v>1</v>
      </c>
      <c r="D37" s="22" t="s">
        <v>1</v>
      </c>
      <c r="E37" s="11" t="s">
        <v>1</v>
      </c>
      <c r="F37" s="23">
        <v>255.61</v>
      </c>
      <c r="G37" s="19">
        <v>0.0114</v>
      </c>
    </row>
    <row r="38" spans="1:7" ht="12.75" customHeight="1">
      <c r="A38" s="1"/>
      <c r="B38" s="24" t="s">
        <v>87</v>
      </c>
      <c r="C38" s="25" t="s">
        <v>1</v>
      </c>
      <c r="D38" s="25" t="s">
        <v>1</v>
      </c>
      <c r="E38" s="25" t="s">
        <v>1</v>
      </c>
      <c r="F38" s="26">
        <v>22386.51</v>
      </c>
      <c r="G38" s="27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88</v>
      </c>
      <c r="C40" s="1"/>
      <c r="D40" s="1"/>
      <c r="E40" s="1"/>
      <c r="F40" s="1"/>
      <c r="G40" s="1"/>
    </row>
    <row r="41" spans="1:7" ht="12.75" customHeight="1">
      <c r="A41" s="1"/>
      <c r="B41" s="2" t="s">
        <v>89</v>
      </c>
      <c r="C41" s="1"/>
      <c r="D41" s="1"/>
      <c r="E41" s="1"/>
      <c r="F41" s="1"/>
      <c r="G41" s="1"/>
    </row>
    <row r="42" spans="1:7" ht="12.75" customHeight="1">
      <c r="A42" s="1"/>
      <c r="B42" s="2" t="s">
        <v>90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851562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1571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1187</v>
      </c>
      <c r="B7" s="14" t="s">
        <v>1188</v>
      </c>
      <c r="C7" s="11" t="s">
        <v>1189</v>
      </c>
      <c r="D7" s="11" t="s">
        <v>42</v>
      </c>
      <c r="E7" s="15">
        <v>3200000</v>
      </c>
      <c r="F7" s="16">
        <v>3199.64</v>
      </c>
      <c r="G7" s="17">
        <v>0.1178</v>
      </c>
    </row>
    <row r="8" spans="1:7" ht="12.75" customHeight="1">
      <c r="A8" s="13" t="s">
        <v>1107</v>
      </c>
      <c r="B8" s="14" t="s">
        <v>477</v>
      </c>
      <c r="C8" s="11" t="s">
        <v>1108</v>
      </c>
      <c r="D8" s="11" t="s">
        <v>42</v>
      </c>
      <c r="E8" s="15">
        <v>1900000</v>
      </c>
      <c r="F8" s="16">
        <v>1899.89</v>
      </c>
      <c r="G8" s="17">
        <v>0.07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5099.53</v>
      </c>
      <c r="G9" s="19">
        <v>0.1878</v>
      </c>
    </row>
    <row r="10" spans="1:7" ht="12.75" customHeight="1">
      <c r="A10" s="1"/>
      <c r="B10" s="20" t="s">
        <v>57</v>
      </c>
      <c r="C10" s="22" t="s">
        <v>1</v>
      </c>
      <c r="D10" s="22" t="s">
        <v>1</v>
      </c>
      <c r="E10" s="22" t="s">
        <v>1</v>
      </c>
      <c r="F10" s="31" t="s">
        <v>239</v>
      </c>
      <c r="G10" s="32" t="s">
        <v>239</v>
      </c>
    </row>
    <row r="11" spans="1:7" ht="12.75" customHeight="1">
      <c r="A11" s="1"/>
      <c r="B11" s="20" t="s">
        <v>13</v>
      </c>
      <c r="C11" s="22" t="s">
        <v>1</v>
      </c>
      <c r="D11" s="22" t="s">
        <v>1</v>
      </c>
      <c r="E11" s="22" t="s">
        <v>1</v>
      </c>
      <c r="F11" s="31" t="s">
        <v>239</v>
      </c>
      <c r="G11" s="32" t="s">
        <v>239</v>
      </c>
    </row>
    <row r="12" spans="1:7" ht="12.75" customHeight="1">
      <c r="A12" s="1"/>
      <c r="B12" s="20" t="s">
        <v>14</v>
      </c>
      <c r="C12" s="21" t="s">
        <v>1</v>
      </c>
      <c r="D12" s="22" t="s">
        <v>1</v>
      </c>
      <c r="E12" s="21" t="s">
        <v>1</v>
      </c>
      <c r="F12" s="18">
        <v>5099.53</v>
      </c>
      <c r="G12" s="19">
        <v>0.1878</v>
      </c>
    </row>
    <row r="13" spans="1:7" ht="12.75" customHeight="1">
      <c r="A13" s="1"/>
      <c r="B13" s="10" t="s">
        <v>64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"/>
      <c r="B14" s="10" t="s">
        <v>65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3" t="s">
        <v>962</v>
      </c>
      <c r="B15" s="14" t="s">
        <v>245</v>
      </c>
      <c r="C15" s="11" t="s">
        <v>963</v>
      </c>
      <c r="D15" s="11" t="s">
        <v>73</v>
      </c>
      <c r="E15" s="15">
        <v>5400000</v>
      </c>
      <c r="F15" s="16">
        <v>5230.93</v>
      </c>
      <c r="G15" s="17">
        <v>0.1927</v>
      </c>
    </row>
    <row r="16" spans="1:7" ht="12.75" customHeight="1">
      <c r="A16" s="13" t="s">
        <v>1572</v>
      </c>
      <c r="B16" s="14" t="s">
        <v>274</v>
      </c>
      <c r="C16" s="11" t="s">
        <v>1573</v>
      </c>
      <c r="D16" s="11" t="s">
        <v>73</v>
      </c>
      <c r="E16" s="15">
        <v>5000000</v>
      </c>
      <c r="F16" s="16">
        <v>4846.47</v>
      </c>
      <c r="G16" s="17">
        <v>0.1785</v>
      </c>
    </row>
    <row r="17" spans="1:7" ht="12.75" customHeight="1">
      <c r="A17" s="13" t="s">
        <v>1574</v>
      </c>
      <c r="B17" s="14" t="s">
        <v>1045</v>
      </c>
      <c r="C17" s="11" t="s">
        <v>1575</v>
      </c>
      <c r="D17" s="11" t="s">
        <v>73</v>
      </c>
      <c r="E17" s="15">
        <v>5000000</v>
      </c>
      <c r="F17" s="16">
        <v>4844.83</v>
      </c>
      <c r="G17" s="17">
        <v>0.1784</v>
      </c>
    </row>
    <row r="18" spans="1:7" ht="12.75" customHeight="1">
      <c r="A18" s="13" t="s">
        <v>1576</v>
      </c>
      <c r="B18" s="14" t="s">
        <v>1069</v>
      </c>
      <c r="C18" s="11" t="s">
        <v>1577</v>
      </c>
      <c r="D18" s="11" t="s">
        <v>73</v>
      </c>
      <c r="E18" s="15">
        <v>930000</v>
      </c>
      <c r="F18" s="16">
        <v>900.99</v>
      </c>
      <c r="G18" s="17">
        <v>0.0332</v>
      </c>
    </row>
    <row r="19" spans="1:7" ht="12.75" customHeight="1">
      <c r="A19" s="13" t="s">
        <v>1557</v>
      </c>
      <c r="B19" s="14" t="s">
        <v>207</v>
      </c>
      <c r="C19" s="11" t="s">
        <v>1558</v>
      </c>
      <c r="D19" s="11" t="s">
        <v>69</v>
      </c>
      <c r="E19" s="15">
        <v>500000</v>
      </c>
      <c r="F19" s="16">
        <v>485.1</v>
      </c>
      <c r="G19" s="17">
        <v>0.0179</v>
      </c>
    </row>
    <row r="20" spans="1:7" ht="12.75" customHeight="1">
      <c r="A20" s="13" t="s">
        <v>1193</v>
      </c>
      <c r="B20" s="14" t="s">
        <v>1055</v>
      </c>
      <c r="C20" s="11" t="s">
        <v>1194</v>
      </c>
      <c r="D20" s="11" t="s">
        <v>73</v>
      </c>
      <c r="E20" s="15">
        <v>40000</v>
      </c>
      <c r="F20" s="16">
        <v>38.92</v>
      </c>
      <c r="G20" s="17">
        <v>0.0014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16347.24</v>
      </c>
      <c r="G21" s="19">
        <v>0.6021</v>
      </c>
    </row>
    <row r="22" spans="1:7" ht="12.75" customHeight="1">
      <c r="A22" s="1"/>
      <c r="B22" s="10" t="s">
        <v>209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1578</v>
      </c>
      <c r="B23" s="14" t="s">
        <v>1487</v>
      </c>
      <c r="C23" s="11" t="s">
        <v>1579</v>
      </c>
      <c r="D23" s="11" t="s">
        <v>69</v>
      </c>
      <c r="E23" s="15">
        <v>3000000</v>
      </c>
      <c r="F23" s="16">
        <v>2902.49</v>
      </c>
      <c r="G23" s="17">
        <v>0.1069</v>
      </c>
    </row>
    <row r="24" spans="1:7" ht="12.75" customHeight="1">
      <c r="A24" s="13" t="s">
        <v>1580</v>
      </c>
      <c r="B24" s="14" t="s">
        <v>1581</v>
      </c>
      <c r="C24" s="11" t="s">
        <v>1582</v>
      </c>
      <c r="D24" s="11" t="s">
        <v>69</v>
      </c>
      <c r="E24" s="15">
        <v>2520000</v>
      </c>
      <c r="F24" s="16">
        <v>2438.48</v>
      </c>
      <c r="G24" s="17">
        <v>0.0898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5340.97</v>
      </c>
      <c r="G25" s="19">
        <v>0.1967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21688.21</v>
      </c>
      <c r="G26" s="19">
        <v>0.7988</v>
      </c>
    </row>
    <row r="27" spans="1:7" ht="12.75" customHeight="1">
      <c r="A27" s="1"/>
      <c r="B27" s="10" t="s">
        <v>82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83</v>
      </c>
      <c r="B28" s="14" t="s">
        <v>84</v>
      </c>
      <c r="C28" s="11" t="s">
        <v>1</v>
      </c>
      <c r="D28" s="11" t="s">
        <v>85</v>
      </c>
      <c r="E28" s="15"/>
      <c r="F28" s="16">
        <v>24</v>
      </c>
      <c r="G28" s="17">
        <v>0.0009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24</v>
      </c>
      <c r="G29" s="19">
        <v>0.0009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24</v>
      </c>
      <c r="G30" s="19">
        <v>0.0009</v>
      </c>
    </row>
    <row r="31" spans="1:7" ht="12.75" customHeight="1">
      <c r="A31" s="1"/>
      <c r="B31" s="20" t="s">
        <v>86</v>
      </c>
      <c r="C31" s="11" t="s">
        <v>1</v>
      </c>
      <c r="D31" s="22" t="s">
        <v>1</v>
      </c>
      <c r="E31" s="11" t="s">
        <v>1</v>
      </c>
      <c r="F31" s="23">
        <v>339.31</v>
      </c>
      <c r="G31" s="19">
        <v>0.0125</v>
      </c>
    </row>
    <row r="32" spans="1:7" ht="12.75" customHeight="1">
      <c r="A32" s="1"/>
      <c r="B32" s="24" t="s">
        <v>87</v>
      </c>
      <c r="C32" s="25" t="s">
        <v>1</v>
      </c>
      <c r="D32" s="25" t="s">
        <v>1</v>
      </c>
      <c r="E32" s="25" t="s">
        <v>1</v>
      </c>
      <c r="F32" s="26">
        <v>27151.05</v>
      </c>
      <c r="G32" s="27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85</v>
      </c>
      <c r="C34" s="1"/>
      <c r="D34" s="1"/>
      <c r="E34" s="1"/>
      <c r="F34" s="1"/>
      <c r="G34" s="1"/>
    </row>
    <row r="35" spans="1:7" ht="12.75" customHeight="1">
      <c r="A35" s="1"/>
      <c r="B35" s="2" t="s">
        <v>89</v>
      </c>
      <c r="C35" s="1"/>
      <c r="D35" s="1"/>
      <c r="E35" s="1"/>
      <c r="F35" s="1"/>
      <c r="G35" s="1"/>
    </row>
    <row r="36" spans="1:7" ht="12.75" customHeight="1">
      <c r="A36" s="1"/>
      <c r="B36" s="2" t="s">
        <v>90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71093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1583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1584</v>
      </c>
      <c r="B7" s="14" t="s">
        <v>1585</v>
      </c>
      <c r="C7" s="11" t="s">
        <v>1586</v>
      </c>
      <c r="D7" s="11" t="s">
        <v>42</v>
      </c>
      <c r="E7" s="15">
        <v>1000000</v>
      </c>
      <c r="F7" s="16">
        <v>1001.06</v>
      </c>
      <c r="G7" s="17">
        <v>0.1237</v>
      </c>
    </row>
    <row r="8" spans="1:7" ht="12.75" customHeight="1">
      <c r="A8" s="13" t="s">
        <v>1587</v>
      </c>
      <c r="B8" s="14" t="s">
        <v>1335</v>
      </c>
      <c r="C8" s="11" t="s">
        <v>1588</v>
      </c>
      <c r="D8" s="11" t="s">
        <v>42</v>
      </c>
      <c r="E8" s="15">
        <v>500000</v>
      </c>
      <c r="F8" s="16">
        <v>499.22</v>
      </c>
      <c r="G8" s="17">
        <v>0.0617</v>
      </c>
    </row>
    <row r="9" spans="1:7" ht="12.75" customHeight="1">
      <c r="A9" s="13" t="s">
        <v>1589</v>
      </c>
      <c r="B9" s="14" t="s">
        <v>1388</v>
      </c>
      <c r="C9" s="11" t="s">
        <v>1590</v>
      </c>
      <c r="D9" s="11" t="s">
        <v>31</v>
      </c>
      <c r="E9" s="15">
        <v>300000</v>
      </c>
      <c r="F9" s="16">
        <v>382.38</v>
      </c>
      <c r="G9" s="17">
        <v>0.0473</v>
      </c>
    </row>
    <row r="10" spans="1:7" ht="12.75" customHeight="1">
      <c r="A10" s="13" t="s">
        <v>1591</v>
      </c>
      <c r="B10" s="14" t="s">
        <v>29</v>
      </c>
      <c r="C10" s="11" t="s">
        <v>1592</v>
      </c>
      <c r="D10" s="11" t="s">
        <v>31</v>
      </c>
      <c r="E10" s="15">
        <v>250000</v>
      </c>
      <c r="F10" s="16">
        <v>321.59</v>
      </c>
      <c r="G10" s="17">
        <v>0.0397</v>
      </c>
    </row>
    <row r="11" spans="1:7" ht="12.75" customHeight="1">
      <c r="A11" s="13" t="s">
        <v>1593</v>
      </c>
      <c r="B11" s="14" t="s">
        <v>1542</v>
      </c>
      <c r="C11" s="11" t="s">
        <v>1594</v>
      </c>
      <c r="D11" s="11" t="s">
        <v>38</v>
      </c>
      <c r="E11" s="15">
        <v>250000</v>
      </c>
      <c r="F11" s="16">
        <v>321.24</v>
      </c>
      <c r="G11" s="17">
        <v>0.0397</v>
      </c>
    </row>
    <row r="12" spans="1:7" ht="12.75" customHeight="1">
      <c r="A12" s="13" t="s">
        <v>1544</v>
      </c>
      <c r="B12" s="14" t="s">
        <v>1388</v>
      </c>
      <c r="C12" s="11" t="s">
        <v>1545</v>
      </c>
      <c r="D12" s="11" t="s">
        <v>31</v>
      </c>
      <c r="E12" s="15">
        <v>200000</v>
      </c>
      <c r="F12" s="16">
        <v>254.96</v>
      </c>
      <c r="G12" s="17">
        <v>0.0315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2780.45</v>
      </c>
      <c r="G13" s="19">
        <v>0.3436</v>
      </c>
    </row>
    <row r="14" spans="1:7" ht="12.75" customHeight="1">
      <c r="A14" s="1"/>
      <c r="B14" s="10" t="s">
        <v>57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3" t="s">
        <v>1160</v>
      </c>
      <c r="B15" s="14" t="s">
        <v>1161</v>
      </c>
      <c r="C15" s="11" t="s">
        <v>1162</v>
      </c>
      <c r="D15" s="11" t="s">
        <v>20</v>
      </c>
      <c r="E15" s="15">
        <v>250000</v>
      </c>
      <c r="F15" s="16">
        <v>249.91</v>
      </c>
      <c r="G15" s="17">
        <v>0.0309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249.91</v>
      </c>
      <c r="G16" s="19">
        <v>0.0309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3030.36</v>
      </c>
      <c r="G17" s="19">
        <v>0.3745</v>
      </c>
    </row>
    <row r="18" spans="1:7" ht="12.75" customHeight="1">
      <c r="A18" s="1"/>
      <c r="B18" s="10" t="s">
        <v>64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"/>
      <c r="B19" s="10" t="s">
        <v>65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1563</v>
      </c>
      <c r="B20" s="14" t="s">
        <v>304</v>
      </c>
      <c r="C20" s="11" t="s">
        <v>1564</v>
      </c>
      <c r="D20" s="11" t="s">
        <v>77</v>
      </c>
      <c r="E20" s="15">
        <v>1500000</v>
      </c>
      <c r="F20" s="16">
        <v>1451.62</v>
      </c>
      <c r="G20" s="17">
        <v>0.1794</v>
      </c>
    </row>
    <row r="21" spans="1:7" ht="12.75" customHeight="1">
      <c r="A21" s="13" t="s">
        <v>1559</v>
      </c>
      <c r="B21" s="14" t="s">
        <v>254</v>
      </c>
      <c r="C21" s="11" t="s">
        <v>1560</v>
      </c>
      <c r="D21" s="11" t="s">
        <v>73</v>
      </c>
      <c r="E21" s="15">
        <v>1500000</v>
      </c>
      <c r="F21" s="16">
        <v>1430.85</v>
      </c>
      <c r="G21" s="17">
        <v>0.1768</v>
      </c>
    </row>
    <row r="22" spans="1:7" ht="12.75" customHeight="1">
      <c r="A22" s="13" t="s">
        <v>1561</v>
      </c>
      <c r="B22" s="14" t="s">
        <v>1083</v>
      </c>
      <c r="C22" s="11" t="s">
        <v>1562</v>
      </c>
      <c r="D22" s="11" t="s">
        <v>77</v>
      </c>
      <c r="E22" s="15">
        <v>1500000</v>
      </c>
      <c r="F22" s="16">
        <v>1430.48</v>
      </c>
      <c r="G22" s="17">
        <v>0.1768</v>
      </c>
    </row>
    <row r="23" spans="1:7" ht="12.75" customHeight="1">
      <c r="A23" s="13" t="s">
        <v>1595</v>
      </c>
      <c r="B23" s="14" t="s">
        <v>128</v>
      </c>
      <c r="C23" s="11" t="s">
        <v>1596</v>
      </c>
      <c r="D23" s="11" t="s">
        <v>73</v>
      </c>
      <c r="E23" s="15">
        <v>500000</v>
      </c>
      <c r="F23" s="16">
        <v>483.11</v>
      </c>
      <c r="G23" s="17">
        <v>0.0597</v>
      </c>
    </row>
    <row r="24" spans="1:7" ht="12.75" customHeight="1">
      <c r="A24" s="13" t="s">
        <v>66</v>
      </c>
      <c r="B24" s="14" t="s">
        <v>67</v>
      </c>
      <c r="C24" s="11" t="s">
        <v>68</v>
      </c>
      <c r="D24" s="11" t="s">
        <v>69</v>
      </c>
      <c r="E24" s="15">
        <v>100000</v>
      </c>
      <c r="F24" s="16">
        <v>96.09</v>
      </c>
      <c r="G24" s="17">
        <v>0.0119</v>
      </c>
    </row>
    <row r="25" spans="1:7" ht="12.75" customHeight="1">
      <c r="A25" s="13" t="s">
        <v>1144</v>
      </c>
      <c r="B25" s="14" t="s">
        <v>274</v>
      </c>
      <c r="C25" s="11" t="s">
        <v>1145</v>
      </c>
      <c r="D25" s="11" t="s">
        <v>73</v>
      </c>
      <c r="E25" s="15">
        <v>30000</v>
      </c>
      <c r="F25" s="16">
        <v>29.23</v>
      </c>
      <c r="G25" s="17">
        <v>0.0036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4921.38</v>
      </c>
      <c r="G26" s="19">
        <v>0.6082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4921.38</v>
      </c>
      <c r="G27" s="19">
        <v>0.6082</v>
      </c>
    </row>
    <row r="28" spans="1:7" ht="12.75" customHeight="1">
      <c r="A28" s="1"/>
      <c r="B28" s="10" t="s">
        <v>82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83</v>
      </c>
      <c r="B29" s="14" t="s">
        <v>84</v>
      </c>
      <c r="C29" s="11" t="s">
        <v>1</v>
      </c>
      <c r="D29" s="11" t="s">
        <v>85</v>
      </c>
      <c r="E29" s="15"/>
      <c r="F29" s="16">
        <v>37</v>
      </c>
      <c r="G29" s="17">
        <v>0.0046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37</v>
      </c>
      <c r="G30" s="19">
        <v>0.0046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37</v>
      </c>
      <c r="G31" s="19">
        <v>0.0046</v>
      </c>
    </row>
    <row r="32" spans="1:7" ht="12.75" customHeight="1">
      <c r="A32" s="1"/>
      <c r="B32" s="20" t="s">
        <v>86</v>
      </c>
      <c r="C32" s="11" t="s">
        <v>1</v>
      </c>
      <c r="D32" s="22" t="s">
        <v>1</v>
      </c>
      <c r="E32" s="11" t="s">
        <v>1</v>
      </c>
      <c r="F32" s="23">
        <v>103.79</v>
      </c>
      <c r="G32" s="19">
        <v>0.0127</v>
      </c>
    </row>
    <row r="33" spans="1:7" ht="12.75" customHeight="1">
      <c r="A33" s="1"/>
      <c r="B33" s="24" t="s">
        <v>87</v>
      </c>
      <c r="C33" s="25" t="s">
        <v>1</v>
      </c>
      <c r="D33" s="25" t="s">
        <v>1</v>
      </c>
      <c r="E33" s="25" t="s">
        <v>1</v>
      </c>
      <c r="F33" s="26">
        <v>8092.53</v>
      </c>
      <c r="G33" s="27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88</v>
      </c>
      <c r="C35" s="1"/>
      <c r="D35" s="1"/>
      <c r="E35" s="1"/>
      <c r="F35" s="1"/>
      <c r="G35" s="1"/>
    </row>
    <row r="36" spans="1:7" ht="12.75" customHeight="1">
      <c r="A36" s="1"/>
      <c r="B36" s="2" t="s">
        <v>89</v>
      </c>
      <c r="C36" s="1"/>
      <c r="D36" s="1"/>
      <c r="E36" s="1"/>
      <c r="F36" s="1"/>
      <c r="G36" s="1"/>
    </row>
    <row r="37" spans="1:7" ht="12.75" customHeight="1">
      <c r="A37" s="1"/>
      <c r="B37" s="2" t="s">
        <v>90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1597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64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65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1598</v>
      </c>
      <c r="B7" s="14" t="s">
        <v>674</v>
      </c>
      <c r="C7" s="11" t="s">
        <v>1599</v>
      </c>
      <c r="D7" s="11" t="s">
        <v>69</v>
      </c>
      <c r="E7" s="15">
        <v>4000000</v>
      </c>
      <c r="F7" s="16">
        <v>3869.68</v>
      </c>
      <c r="G7" s="17">
        <v>0.1988</v>
      </c>
    </row>
    <row r="8" spans="1:7" ht="12.75" customHeight="1">
      <c r="A8" s="13" t="s">
        <v>1600</v>
      </c>
      <c r="B8" s="14" t="s">
        <v>1045</v>
      </c>
      <c r="C8" s="11" t="s">
        <v>1601</v>
      </c>
      <c r="D8" s="11" t="s">
        <v>73</v>
      </c>
      <c r="E8" s="15">
        <v>4000000</v>
      </c>
      <c r="F8" s="16">
        <v>3869.54</v>
      </c>
      <c r="G8" s="17">
        <v>0.1988</v>
      </c>
    </row>
    <row r="9" spans="1:7" ht="12.75" customHeight="1">
      <c r="A9" s="13" t="s">
        <v>1602</v>
      </c>
      <c r="B9" s="14" t="s">
        <v>207</v>
      </c>
      <c r="C9" s="11" t="s">
        <v>1603</v>
      </c>
      <c r="D9" s="11" t="s">
        <v>73</v>
      </c>
      <c r="E9" s="15">
        <v>4000000</v>
      </c>
      <c r="F9" s="16">
        <v>3868.96</v>
      </c>
      <c r="G9" s="17">
        <v>0.1988</v>
      </c>
    </row>
    <row r="10" spans="1:7" ht="12.75" customHeight="1">
      <c r="A10" s="13" t="s">
        <v>1604</v>
      </c>
      <c r="B10" s="14" t="s">
        <v>1009</v>
      </c>
      <c r="C10" s="11" t="s">
        <v>1605</v>
      </c>
      <c r="D10" s="11" t="s">
        <v>73</v>
      </c>
      <c r="E10" s="15">
        <v>4000000</v>
      </c>
      <c r="F10" s="16">
        <v>3868.2</v>
      </c>
      <c r="G10" s="17">
        <v>0.1987</v>
      </c>
    </row>
    <row r="11" spans="1:7" ht="12.75" customHeight="1">
      <c r="A11" s="13" t="s">
        <v>962</v>
      </c>
      <c r="B11" s="14" t="s">
        <v>245</v>
      </c>
      <c r="C11" s="11" t="s">
        <v>963</v>
      </c>
      <c r="D11" s="11" t="s">
        <v>73</v>
      </c>
      <c r="E11" s="15">
        <v>2500000</v>
      </c>
      <c r="F11" s="16">
        <v>2421.73</v>
      </c>
      <c r="G11" s="17">
        <v>0.1244</v>
      </c>
    </row>
    <row r="12" spans="1:7" ht="12.75" customHeight="1">
      <c r="A12" s="13" t="s">
        <v>1606</v>
      </c>
      <c r="B12" s="14" t="s">
        <v>254</v>
      </c>
      <c r="C12" s="11" t="s">
        <v>1607</v>
      </c>
      <c r="D12" s="11" t="s">
        <v>73</v>
      </c>
      <c r="E12" s="15">
        <v>1500000</v>
      </c>
      <c r="F12" s="16">
        <v>1451.27</v>
      </c>
      <c r="G12" s="17">
        <v>0.0746</v>
      </c>
    </row>
    <row r="13" spans="1:7" ht="12.75" customHeight="1">
      <c r="A13" s="13" t="s">
        <v>1576</v>
      </c>
      <c r="B13" s="14" t="s">
        <v>1069</v>
      </c>
      <c r="C13" s="11" t="s">
        <v>1577</v>
      </c>
      <c r="D13" s="11" t="s">
        <v>73</v>
      </c>
      <c r="E13" s="15">
        <v>70000</v>
      </c>
      <c r="F13" s="16">
        <v>67.82</v>
      </c>
      <c r="G13" s="17">
        <v>0.0035</v>
      </c>
    </row>
    <row r="14" spans="1:7" ht="12.75" customHeight="1">
      <c r="A14" s="13" t="s">
        <v>1144</v>
      </c>
      <c r="B14" s="14" t="s">
        <v>274</v>
      </c>
      <c r="C14" s="11" t="s">
        <v>1145</v>
      </c>
      <c r="D14" s="11" t="s">
        <v>73</v>
      </c>
      <c r="E14" s="15">
        <v>25000</v>
      </c>
      <c r="F14" s="16">
        <v>24.36</v>
      </c>
      <c r="G14" s="17">
        <v>0.0013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19441.56</v>
      </c>
      <c r="G15" s="19">
        <v>0.9989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19441.56</v>
      </c>
      <c r="G16" s="19">
        <v>0.9989</v>
      </c>
    </row>
    <row r="17" spans="1:7" ht="12.75" customHeight="1">
      <c r="A17" s="1"/>
      <c r="B17" s="10" t="s">
        <v>82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83</v>
      </c>
      <c r="B18" s="14" t="s">
        <v>84</v>
      </c>
      <c r="C18" s="11" t="s">
        <v>1</v>
      </c>
      <c r="D18" s="11" t="s">
        <v>85</v>
      </c>
      <c r="E18" s="15"/>
      <c r="F18" s="16">
        <v>23</v>
      </c>
      <c r="G18" s="17">
        <v>0.0012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23</v>
      </c>
      <c r="G19" s="19">
        <v>0.0012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23</v>
      </c>
      <c r="G20" s="19">
        <v>0.0012</v>
      </c>
    </row>
    <row r="21" spans="1:7" ht="12.75" customHeight="1">
      <c r="A21" s="1"/>
      <c r="B21" s="20" t="s">
        <v>86</v>
      </c>
      <c r="C21" s="11" t="s">
        <v>1</v>
      </c>
      <c r="D21" s="22" t="s">
        <v>1</v>
      </c>
      <c r="E21" s="11" t="s">
        <v>1</v>
      </c>
      <c r="F21" s="23">
        <v>1.46</v>
      </c>
      <c r="G21" s="19">
        <v>-0.0001</v>
      </c>
    </row>
    <row r="22" spans="1:7" ht="12.75" customHeight="1">
      <c r="A22" s="1"/>
      <c r="B22" s="24" t="s">
        <v>87</v>
      </c>
      <c r="C22" s="25" t="s">
        <v>1</v>
      </c>
      <c r="D22" s="25" t="s">
        <v>1</v>
      </c>
      <c r="E22" s="25" t="s">
        <v>1</v>
      </c>
      <c r="F22" s="26">
        <v>19466.02</v>
      </c>
      <c r="G22" s="27">
        <v>1</v>
      </c>
    </row>
    <row r="23" spans="1:7" ht="12.75" customHeight="1">
      <c r="A23" s="1"/>
      <c r="B23" s="4" t="s">
        <v>1</v>
      </c>
      <c r="C23" s="1"/>
      <c r="D23" s="1"/>
      <c r="E23" s="1"/>
      <c r="F23" s="1"/>
      <c r="G23" s="1"/>
    </row>
    <row r="24" spans="1:7" ht="12.75" customHeight="1">
      <c r="A24" s="1"/>
      <c r="B24" s="2" t="s">
        <v>85</v>
      </c>
      <c r="C24" s="1"/>
      <c r="D24" s="1"/>
      <c r="E24" s="1"/>
      <c r="F24" s="1"/>
      <c r="G24" s="1"/>
    </row>
    <row r="25" spans="1:7" ht="12.75" customHeight="1">
      <c r="A25" s="1"/>
      <c r="B25" s="2" t="s">
        <v>89</v>
      </c>
      <c r="C25" s="1"/>
      <c r="D25" s="1"/>
      <c r="E25" s="1"/>
      <c r="F25" s="1"/>
      <c r="G25" s="1"/>
    </row>
    <row r="26" spans="1:7" ht="12.75" customHeight="1">
      <c r="A26" s="1"/>
      <c r="B26" s="2" t="s">
        <v>90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bestFit="1" customWidth="1"/>
    <col min="2" max="2" width="50.8515625" style="0" bestFit="1" customWidth="1"/>
    <col min="3" max="3" width="13.421875" style="0" bestFit="1" customWidth="1"/>
    <col min="4" max="4" width="14.14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1122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783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224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977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1123</v>
      </c>
      <c r="B7" s="14" t="s">
        <v>1124</v>
      </c>
      <c r="C7" s="11" t="s">
        <v>1125</v>
      </c>
      <c r="D7" s="11" t="s">
        <v>1</v>
      </c>
      <c r="E7" s="15">
        <v>90552.9375</v>
      </c>
      <c r="F7" s="16">
        <v>7904.73</v>
      </c>
      <c r="G7" s="17">
        <v>0.9975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7904.73</v>
      </c>
      <c r="G8" s="19">
        <v>0.9975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7904.73</v>
      </c>
      <c r="G9" s="19">
        <v>0.9975</v>
      </c>
    </row>
    <row r="10" spans="1:7" ht="12.75" customHeight="1">
      <c r="A10" s="1"/>
      <c r="B10" s="20" t="s">
        <v>86</v>
      </c>
      <c r="C10" s="11" t="s">
        <v>1</v>
      </c>
      <c r="D10" s="22" t="s">
        <v>1</v>
      </c>
      <c r="E10" s="11" t="s">
        <v>1</v>
      </c>
      <c r="F10" s="23">
        <f>+F11-F9</f>
        <v>19.700000000000728</v>
      </c>
      <c r="G10" s="19">
        <v>0.0025</v>
      </c>
    </row>
    <row r="11" spans="1:7" ht="12.75" customHeight="1">
      <c r="A11" s="1"/>
      <c r="B11" s="24" t="s">
        <v>87</v>
      </c>
      <c r="C11" s="25" t="s">
        <v>1</v>
      </c>
      <c r="D11" s="25" t="s">
        <v>1</v>
      </c>
      <c r="E11" s="25" t="s">
        <v>1</v>
      </c>
      <c r="F11" s="26">
        <v>7924.43</v>
      </c>
      <c r="G11" s="27">
        <v>1</v>
      </c>
    </row>
    <row r="12" spans="1:7" ht="12.75" customHeight="1">
      <c r="A12" s="1"/>
      <c r="B12" s="4" t="s">
        <v>1</v>
      </c>
      <c r="C12" s="1"/>
      <c r="D12" s="1"/>
      <c r="E12" s="1"/>
      <c r="F12" s="1"/>
      <c r="G12" s="1"/>
    </row>
    <row r="13" spans="1:7" ht="12.75" customHeight="1">
      <c r="A13" s="1"/>
      <c r="B13" s="2" t="s">
        <v>85</v>
      </c>
      <c r="C13" s="1"/>
      <c r="D13" s="1"/>
      <c r="E13" s="1"/>
      <c r="F13" s="1"/>
      <c r="G13" s="1"/>
    </row>
    <row r="14" spans="1:7" ht="12.75" customHeight="1">
      <c r="A14" s="1"/>
      <c r="B14" s="2" t="s">
        <v>1</v>
      </c>
      <c r="C14" s="1"/>
      <c r="D14" s="1"/>
      <c r="E14" s="1"/>
      <c r="F14" s="1"/>
      <c r="G14" s="1"/>
    </row>
    <row r="15" spans="1:7" ht="12.75" customHeight="1">
      <c r="A15" s="1"/>
      <c r="B15" s="2" t="s">
        <v>1</v>
      </c>
      <c r="C15" s="1"/>
      <c r="D15" s="1"/>
      <c r="E15" s="1"/>
      <c r="F15" s="1"/>
      <c r="G15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71093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1608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1587</v>
      </c>
      <c r="B7" s="14" t="s">
        <v>1335</v>
      </c>
      <c r="C7" s="11" t="s">
        <v>1588</v>
      </c>
      <c r="D7" s="11" t="s">
        <v>42</v>
      </c>
      <c r="E7" s="15">
        <v>2500000</v>
      </c>
      <c r="F7" s="16">
        <v>2496.1</v>
      </c>
      <c r="G7" s="17">
        <v>0.1128</v>
      </c>
    </row>
    <row r="8" spans="1:7" ht="12.75" customHeight="1">
      <c r="A8" s="13" t="s">
        <v>1609</v>
      </c>
      <c r="B8" s="14" t="s">
        <v>1388</v>
      </c>
      <c r="C8" s="11" t="s">
        <v>1610</v>
      </c>
      <c r="D8" s="11" t="s">
        <v>20</v>
      </c>
      <c r="E8" s="15">
        <v>2200000</v>
      </c>
      <c r="F8" s="16">
        <v>2330.77</v>
      </c>
      <c r="G8" s="17">
        <v>0.1053</v>
      </c>
    </row>
    <row r="9" spans="1:7" ht="12.75" customHeight="1">
      <c r="A9" s="13" t="s">
        <v>1584</v>
      </c>
      <c r="B9" s="14" t="s">
        <v>1585</v>
      </c>
      <c r="C9" s="11" t="s">
        <v>1586</v>
      </c>
      <c r="D9" s="11" t="s">
        <v>42</v>
      </c>
      <c r="E9" s="15">
        <v>1500000</v>
      </c>
      <c r="F9" s="16">
        <v>1501.59</v>
      </c>
      <c r="G9" s="17">
        <v>0.0679</v>
      </c>
    </row>
    <row r="10" spans="1:7" ht="12.75" customHeight="1">
      <c r="A10" s="13" t="s">
        <v>1611</v>
      </c>
      <c r="B10" s="14" t="s">
        <v>29</v>
      </c>
      <c r="C10" s="11" t="s">
        <v>1612</v>
      </c>
      <c r="D10" s="11" t="s">
        <v>31</v>
      </c>
      <c r="E10" s="15">
        <v>500000</v>
      </c>
      <c r="F10" s="16">
        <v>646.11</v>
      </c>
      <c r="G10" s="17">
        <v>0.0292</v>
      </c>
    </row>
    <row r="11" spans="1:7" ht="12.75" customHeight="1">
      <c r="A11" s="13" t="s">
        <v>1613</v>
      </c>
      <c r="B11" s="14" t="s">
        <v>1542</v>
      </c>
      <c r="C11" s="11" t="s">
        <v>1614</v>
      </c>
      <c r="D11" s="11" t="s">
        <v>38</v>
      </c>
      <c r="E11" s="15">
        <v>500000</v>
      </c>
      <c r="F11" s="16">
        <v>645.19</v>
      </c>
      <c r="G11" s="17">
        <v>0.0292</v>
      </c>
    </row>
    <row r="12" spans="1:7" ht="12.75" customHeight="1">
      <c r="A12" s="13" t="s">
        <v>1591</v>
      </c>
      <c r="B12" s="14" t="s">
        <v>29</v>
      </c>
      <c r="C12" s="11" t="s">
        <v>1592</v>
      </c>
      <c r="D12" s="11" t="s">
        <v>31</v>
      </c>
      <c r="E12" s="15">
        <v>250000</v>
      </c>
      <c r="F12" s="16">
        <v>321.59</v>
      </c>
      <c r="G12" s="17">
        <v>0.0145</v>
      </c>
    </row>
    <row r="13" spans="1:7" ht="12.75" customHeight="1">
      <c r="A13" s="13" t="s">
        <v>1593</v>
      </c>
      <c r="B13" s="14" t="s">
        <v>1542</v>
      </c>
      <c r="C13" s="11" t="s">
        <v>1594</v>
      </c>
      <c r="D13" s="11" t="s">
        <v>38</v>
      </c>
      <c r="E13" s="15">
        <v>250000</v>
      </c>
      <c r="F13" s="16">
        <v>321.24</v>
      </c>
      <c r="G13" s="17">
        <v>0.0145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8262.59</v>
      </c>
      <c r="G14" s="19">
        <v>0.3734</v>
      </c>
    </row>
    <row r="15" spans="1:7" ht="12.75" customHeight="1">
      <c r="A15" s="1"/>
      <c r="B15" s="20" t="s">
        <v>57</v>
      </c>
      <c r="C15" s="22" t="s">
        <v>1</v>
      </c>
      <c r="D15" s="22" t="s">
        <v>1</v>
      </c>
      <c r="E15" s="22" t="s">
        <v>1</v>
      </c>
      <c r="F15" s="31" t="s">
        <v>239</v>
      </c>
      <c r="G15" s="32" t="s">
        <v>239</v>
      </c>
    </row>
    <row r="16" spans="1:7" ht="12.7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31" t="s">
        <v>239</v>
      </c>
      <c r="G16" s="32" t="s">
        <v>239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8262.59</v>
      </c>
      <c r="G17" s="19">
        <v>0.3734</v>
      </c>
    </row>
    <row r="18" spans="1:7" ht="12.75" customHeight="1">
      <c r="A18" s="1"/>
      <c r="B18" s="10" t="s">
        <v>64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"/>
      <c r="B19" s="10" t="s">
        <v>65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1565</v>
      </c>
      <c r="B20" s="14" t="s">
        <v>1045</v>
      </c>
      <c r="C20" s="11" t="s">
        <v>1566</v>
      </c>
      <c r="D20" s="11" t="s">
        <v>73</v>
      </c>
      <c r="E20" s="15">
        <v>4500000</v>
      </c>
      <c r="F20" s="16">
        <v>4351.2</v>
      </c>
      <c r="G20" s="17">
        <v>0.1967</v>
      </c>
    </row>
    <row r="21" spans="1:7" ht="12.75" customHeight="1">
      <c r="A21" s="13" t="s">
        <v>1595</v>
      </c>
      <c r="B21" s="14" t="s">
        <v>128</v>
      </c>
      <c r="C21" s="11" t="s">
        <v>1596</v>
      </c>
      <c r="D21" s="11" t="s">
        <v>73</v>
      </c>
      <c r="E21" s="15">
        <v>4500000</v>
      </c>
      <c r="F21" s="16">
        <v>4348</v>
      </c>
      <c r="G21" s="17">
        <v>0.1965</v>
      </c>
    </row>
    <row r="22" spans="1:7" ht="12.75" customHeight="1">
      <c r="A22" s="13" t="s">
        <v>1615</v>
      </c>
      <c r="B22" s="14" t="s">
        <v>1069</v>
      </c>
      <c r="C22" s="11" t="s">
        <v>1616</v>
      </c>
      <c r="D22" s="11" t="s">
        <v>73</v>
      </c>
      <c r="E22" s="15">
        <v>4500000</v>
      </c>
      <c r="F22" s="16">
        <v>4345.38</v>
      </c>
      <c r="G22" s="17">
        <v>0.1964</v>
      </c>
    </row>
    <row r="23" spans="1:7" ht="12.75" customHeight="1">
      <c r="A23" s="13" t="s">
        <v>66</v>
      </c>
      <c r="B23" s="14" t="s">
        <v>67</v>
      </c>
      <c r="C23" s="11" t="s">
        <v>68</v>
      </c>
      <c r="D23" s="11" t="s">
        <v>69</v>
      </c>
      <c r="E23" s="15">
        <v>240000</v>
      </c>
      <c r="F23" s="16">
        <v>230.6</v>
      </c>
      <c r="G23" s="17">
        <v>0.0104</v>
      </c>
    </row>
    <row r="24" spans="1:7" ht="12.75" customHeight="1">
      <c r="A24" s="13" t="s">
        <v>1617</v>
      </c>
      <c r="B24" s="14" t="s">
        <v>1062</v>
      </c>
      <c r="C24" s="11" t="s">
        <v>1618</v>
      </c>
      <c r="D24" s="11" t="s">
        <v>73</v>
      </c>
      <c r="E24" s="15">
        <v>160000</v>
      </c>
      <c r="F24" s="16">
        <v>154.44</v>
      </c>
      <c r="G24" s="17">
        <v>0.007</v>
      </c>
    </row>
    <row r="25" spans="1:7" ht="12.75" customHeight="1">
      <c r="A25" s="13" t="s">
        <v>1477</v>
      </c>
      <c r="B25" s="14" t="s">
        <v>274</v>
      </c>
      <c r="C25" s="11" t="s">
        <v>1478</v>
      </c>
      <c r="D25" s="11" t="s">
        <v>69</v>
      </c>
      <c r="E25" s="15">
        <v>100000</v>
      </c>
      <c r="F25" s="16">
        <v>97.41</v>
      </c>
      <c r="G25" s="17">
        <v>0.0044</v>
      </c>
    </row>
    <row r="26" spans="1:7" ht="12.75" customHeight="1">
      <c r="A26" s="13" t="s">
        <v>1569</v>
      </c>
      <c r="B26" s="14" t="s">
        <v>1062</v>
      </c>
      <c r="C26" s="11" t="s">
        <v>1570</v>
      </c>
      <c r="D26" s="11" t="s">
        <v>73</v>
      </c>
      <c r="E26" s="15">
        <v>100000</v>
      </c>
      <c r="F26" s="16">
        <v>96.24</v>
      </c>
      <c r="G26" s="17">
        <v>0.0043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13623.27</v>
      </c>
      <c r="G27" s="19">
        <v>0.6157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13623.27</v>
      </c>
      <c r="G28" s="19">
        <v>0.6157</v>
      </c>
    </row>
    <row r="29" spans="1:7" ht="12.75" customHeight="1">
      <c r="A29" s="1"/>
      <c r="B29" s="10" t="s">
        <v>82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83</v>
      </c>
      <c r="B30" s="14" t="s">
        <v>84</v>
      </c>
      <c r="C30" s="11" t="s">
        <v>1</v>
      </c>
      <c r="D30" s="11" t="s">
        <v>85</v>
      </c>
      <c r="E30" s="15"/>
      <c r="F30" s="16">
        <v>28</v>
      </c>
      <c r="G30" s="17">
        <v>0.0013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28</v>
      </c>
      <c r="G31" s="19">
        <v>0.0013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28</v>
      </c>
      <c r="G32" s="19">
        <v>0.0013</v>
      </c>
    </row>
    <row r="33" spans="1:7" ht="12.75" customHeight="1">
      <c r="A33" s="1"/>
      <c r="B33" s="20" t="s">
        <v>86</v>
      </c>
      <c r="C33" s="11" t="s">
        <v>1</v>
      </c>
      <c r="D33" s="22" t="s">
        <v>1</v>
      </c>
      <c r="E33" s="11" t="s">
        <v>1</v>
      </c>
      <c r="F33" s="23">
        <v>210.73</v>
      </c>
      <c r="G33" s="19">
        <v>0.0096</v>
      </c>
    </row>
    <row r="34" spans="1:7" ht="12.75" customHeight="1">
      <c r="A34" s="1"/>
      <c r="B34" s="24" t="s">
        <v>87</v>
      </c>
      <c r="C34" s="25" t="s">
        <v>1</v>
      </c>
      <c r="D34" s="25" t="s">
        <v>1</v>
      </c>
      <c r="E34" s="25" t="s">
        <v>1</v>
      </c>
      <c r="F34" s="26">
        <v>22124.59</v>
      </c>
      <c r="G34" s="27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88</v>
      </c>
      <c r="C36" s="1"/>
      <c r="D36" s="1"/>
      <c r="E36" s="1"/>
      <c r="F36" s="1"/>
      <c r="G36" s="1"/>
    </row>
    <row r="37" spans="1:7" ht="12.75" customHeight="1">
      <c r="A37" s="1"/>
      <c r="B37" s="2" t="s">
        <v>89</v>
      </c>
      <c r="C37" s="1"/>
      <c r="D37" s="1"/>
      <c r="E37" s="1"/>
      <c r="F37" s="1"/>
      <c r="G37" s="1"/>
    </row>
    <row r="38" spans="1:7" ht="12.75" customHeight="1">
      <c r="A38" s="1"/>
      <c r="B38" s="2" t="s">
        <v>90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851562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1619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64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65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1620</v>
      </c>
      <c r="B7" s="14" t="s">
        <v>67</v>
      </c>
      <c r="C7" s="11" t="s">
        <v>1621</v>
      </c>
      <c r="D7" s="11" t="s">
        <v>69</v>
      </c>
      <c r="E7" s="15">
        <v>5000000</v>
      </c>
      <c r="F7" s="16">
        <v>4826.33</v>
      </c>
      <c r="G7" s="17">
        <v>0.2194</v>
      </c>
    </row>
    <row r="8" spans="1:7" ht="12.75" customHeight="1">
      <c r="A8" s="13" t="s">
        <v>1617</v>
      </c>
      <c r="B8" s="14" t="s">
        <v>1062</v>
      </c>
      <c r="C8" s="11" t="s">
        <v>1618</v>
      </c>
      <c r="D8" s="11" t="s">
        <v>73</v>
      </c>
      <c r="E8" s="15">
        <v>4840000</v>
      </c>
      <c r="F8" s="16">
        <v>4671.89</v>
      </c>
      <c r="G8" s="17">
        <v>0.2124</v>
      </c>
    </row>
    <row r="9" spans="1:7" ht="12.75" customHeight="1">
      <c r="A9" s="13" t="s">
        <v>1622</v>
      </c>
      <c r="B9" s="14" t="s">
        <v>1069</v>
      </c>
      <c r="C9" s="11" t="s">
        <v>1623</v>
      </c>
      <c r="D9" s="11" t="s">
        <v>73</v>
      </c>
      <c r="E9" s="15">
        <v>3500000</v>
      </c>
      <c r="F9" s="16">
        <v>3378.16</v>
      </c>
      <c r="G9" s="17">
        <v>0.1536</v>
      </c>
    </row>
    <row r="10" spans="1:7" ht="12.75" customHeight="1">
      <c r="A10" s="13" t="s">
        <v>1624</v>
      </c>
      <c r="B10" s="14" t="s">
        <v>1350</v>
      </c>
      <c r="C10" s="11" t="s">
        <v>1625</v>
      </c>
      <c r="D10" s="11" t="s">
        <v>69</v>
      </c>
      <c r="E10" s="15">
        <v>3500000</v>
      </c>
      <c r="F10" s="16">
        <v>3377.96</v>
      </c>
      <c r="G10" s="17">
        <v>0.1536</v>
      </c>
    </row>
    <row r="11" spans="1:7" ht="12.75" customHeight="1">
      <c r="A11" s="13" t="s">
        <v>1626</v>
      </c>
      <c r="B11" s="14" t="s">
        <v>242</v>
      </c>
      <c r="C11" s="11" t="s">
        <v>1627</v>
      </c>
      <c r="D11" s="11" t="s">
        <v>69</v>
      </c>
      <c r="E11" s="15">
        <v>3400000</v>
      </c>
      <c r="F11" s="16">
        <v>3281.77</v>
      </c>
      <c r="G11" s="17">
        <v>0.1492</v>
      </c>
    </row>
    <row r="12" spans="1:7" ht="12.75" customHeight="1">
      <c r="A12" s="13" t="s">
        <v>1628</v>
      </c>
      <c r="B12" s="14" t="s">
        <v>304</v>
      </c>
      <c r="C12" s="11" t="s">
        <v>1629</v>
      </c>
      <c r="D12" s="11" t="s">
        <v>77</v>
      </c>
      <c r="E12" s="15">
        <v>2500000</v>
      </c>
      <c r="F12" s="16">
        <v>2413.17</v>
      </c>
      <c r="G12" s="17">
        <v>0.1097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21949.28</v>
      </c>
      <c r="G13" s="19">
        <v>0.9979</v>
      </c>
    </row>
    <row r="14" spans="1:7" ht="12.7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21949.28</v>
      </c>
      <c r="G14" s="19">
        <v>0.9979</v>
      </c>
    </row>
    <row r="15" spans="1:7" ht="12.75" customHeight="1">
      <c r="A15" s="1"/>
      <c r="B15" s="10" t="s">
        <v>82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83</v>
      </c>
      <c r="B16" s="14" t="s">
        <v>84</v>
      </c>
      <c r="C16" s="11" t="s">
        <v>1</v>
      </c>
      <c r="D16" s="11" t="s">
        <v>85</v>
      </c>
      <c r="E16" s="15"/>
      <c r="F16" s="16">
        <v>41</v>
      </c>
      <c r="G16" s="17">
        <v>0.0019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41</v>
      </c>
      <c r="G17" s="19">
        <v>0.0019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41</v>
      </c>
      <c r="G18" s="19">
        <v>0.0019</v>
      </c>
    </row>
    <row r="19" spans="1:7" ht="12.75" customHeight="1">
      <c r="A19" s="1"/>
      <c r="B19" s="20" t="s">
        <v>86</v>
      </c>
      <c r="C19" s="11" t="s">
        <v>1</v>
      </c>
      <c r="D19" s="22" t="s">
        <v>1</v>
      </c>
      <c r="E19" s="11" t="s">
        <v>1</v>
      </c>
      <c r="F19" s="23">
        <v>5.56</v>
      </c>
      <c r="G19" s="19">
        <v>0.0002</v>
      </c>
    </row>
    <row r="20" spans="1:7" ht="12.75" customHeight="1">
      <c r="A20" s="1"/>
      <c r="B20" s="24" t="s">
        <v>87</v>
      </c>
      <c r="C20" s="25" t="s">
        <v>1</v>
      </c>
      <c r="D20" s="25" t="s">
        <v>1</v>
      </c>
      <c r="E20" s="25" t="s">
        <v>1</v>
      </c>
      <c r="F20" s="26">
        <v>21995.84</v>
      </c>
      <c r="G20" s="27">
        <v>1</v>
      </c>
    </row>
    <row r="21" spans="1:7" ht="12.75" customHeight="1">
      <c r="A21" s="1"/>
      <c r="B21" s="4" t="s">
        <v>1</v>
      </c>
      <c r="C21" s="1"/>
      <c r="D21" s="1"/>
      <c r="E21" s="1"/>
      <c r="F21" s="1"/>
      <c r="G21" s="1"/>
    </row>
    <row r="22" spans="1:7" ht="12.75" customHeight="1">
      <c r="A22" s="1"/>
      <c r="B22" s="2" t="s">
        <v>85</v>
      </c>
      <c r="C22" s="1"/>
      <c r="D22" s="1"/>
      <c r="E22" s="1"/>
      <c r="F22" s="1"/>
      <c r="G22" s="1"/>
    </row>
    <row r="23" spans="1:7" ht="12.75" customHeight="1">
      <c r="A23" s="1"/>
      <c r="B23" s="2" t="s">
        <v>89</v>
      </c>
      <c r="C23" s="1"/>
      <c r="D23" s="1"/>
      <c r="E23" s="1"/>
      <c r="F23" s="1"/>
      <c r="G23" s="1"/>
    </row>
    <row r="24" spans="1:7" ht="12.75" customHeight="1">
      <c r="A24" s="1"/>
      <c r="B24" s="2" t="s">
        <v>90</v>
      </c>
      <c r="C24" s="1"/>
      <c r="D24" s="1"/>
      <c r="E24" s="1"/>
      <c r="F24" s="1"/>
      <c r="G24" s="1"/>
    </row>
    <row r="25" spans="1:7" ht="12.75" customHeight="1">
      <c r="A25" s="1"/>
      <c r="B25" s="2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1729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64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65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1730</v>
      </c>
      <c r="B7" s="14" t="s">
        <v>1009</v>
      </c>
      <c r="C7" s="11" t="s">
        <v>1731</v>
      </c>
      <c r="D7" s="11" t="s">
        <v>77</v>
      </c>
      <c r="E7" s="15">
        <v>2500000</v>
      </c>
      <c r="F7" s="16">
        <v>2407.65</v>
      </c>
      <c r="G7" s="17">
        <v>0.2173</v>
      </c>
    </row>
    <row r="8" spans="1:7" ht="12.75" customHeight="1">
      <c r="A8" s="13" t="s">
        <v>1732</v>
      </c>
      <c r="B8" s="14" t="s">
        <v>1350</v>
      </c>
      <c r="C8" s="11" t="s">
        <v>1733</v>
      </c>
      <c r="D8" s="11" t="s">
        <v>69</v>
      </c>
      <c r="E8" s="15">
        <v>2500000</v>
      </c>
      <c r="F8" s="16">
        <v>2407.35</v>
      </c>
      <c r="G8" s="17">
        <v>0.2173</v>
      </c>
    </row>
    <row r="9" spans="1:7" ht="12.75" customHeight="1">
      <c r="A9" s="13" t="s">
        <v>1734</v>
      </c>
      <c r="B9" s="14" t="s">
        <v>1055</v>
      </c>
      <c r="C9" s="11" t="s">
        <v>1735</v>
      </c>
      <c r="D9" s="11" t="s">
        <v>73</v>
      </c>
      <c r="E9" s="15">
        <v>2500000</v>
      </c>
      <c r="F9" s="16">
        <v>2407.25</v>
      </c>
      <c r="G9" s="17">
        <v>0.2173</v>
      </c>
    </row>
    <row r="10" spans="1:7" ht="12.75" customHeight="1">
      <c r="A10" s="13" t="s">
        <v>897</v>
      </c>
      <c r="B10" s="14" t="s">
        <v>277</v>
      </c>
      <c r="C10" s="11" t="s">
        <v>898</v>
      </c>
      <c r="D10" s="11" t="s">
        <v>69</v>
      </c>
      <c r="E10" s="15">
        <v>2450000</v>
      </c>
      <c r="F10" s="16">
        <v>2358.66</v>
      </c>
      <c r="G10" s="17">
        <v>0.2129</v>
      </c>
    </row>
    <row r="11" spans="1:7" ht="12.75" customHeight="1">
      <c r="A11" s="13" t="s">
        <v>1736</v>
      </c>
      <c r="B11" s="14" t="s">
        <v>245</v>
      </c>
      <c r="C11" s="11" t="s">
        <v>1737</v>
      </c>
      <c r="D11" s="11" t="s">
        <v>77</v>
      </c>
      <c r="E11" s="15">
        <v>1500000</v>
      </c>
      <c r="F11" s="16">
        <v>1444.29</v>
      </c>
      <c r="G11" s="17">
        <v>0.1304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11025.2</v>
      </c>
      <c r="G12" s="19">
        <v>0.9952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11025.2</v>
      </c>
      <c r="G13" s="19">
        <v>0.9952</v>
      </c>
    </row>
    <row r="14" spans="1:7" ht="12.75" customHeight="1">
      <c r="A14" s="1"/>
      <c r="B14" s="10" t="s">
        <v>82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3" t="s">
        <v>83</v>
      </c>
      <c r="B15" s="14" t="s">
        <v>84</v>
      </c>
      <c r="C15" s="11" t="s">
        <v>1</v>
      </c>
      <c r="D15" s="11" t="s">
        <v>85</v>
      </c>
      <c r="E15" s="15"/>
      <c r="F15" s="16">
        <v>48</v>
      </c>
      <c r="G15" s="17">
        <v>0.0043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48</v>
      </c>
      <c r="G16" s="19">
        <v>0.0043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48</v>
      </c>
      <c r="G17" s="19">
        <v>0.0043</v>
      </c>
    </row>
    <row r="18" spans="1:7" ht="12.75" customHeight="1">
      <c r="A18" s="1"/>
      <c r="B18" s="20" t="s">
        <v>86</v>
      </c>
      <c r="C18" s="11" t="s">
        <v>1</v>
      </c>
      <c r="D18" s="22" t="s">
        <v>1</v>
      </c>
      <c r="E18" s="11" t="s">
        <v>1</v>
      </c>
      <c r="F18" s="23">
        <v>5.22</v>
      </c>
      <c r="G18" s="19">
        <v>0.0005</v>
      </c>
    </row>
    <row r="19" spans="1:7" ht="12.75" customHeight="1">
      <c r="A19" s="1"/>
      <c r="B19" s="24" t="s">
        <v>87</v>
      </c>
      <c r="C19" s="25" t="s">
        <v>1</v>
      </c>
      <c r="D19" s="25" t="s">
        <v>1</v>
      </c>
      <c r="E19" s="25" t="s">
        <v>1</v>
      </c>
      <c r="F19" s="26">
        <v>11078.42</v>
      </c>
      <c r="G19" s="27">
        <v>1</v>
      </c>
    </row>
    <row r="20" spans="1:7" ht="12.75" customHeight="1">
      <c r="A20" s="1"/>
      <c r="B20" s="4" t="s">
        <v>1</v>
      </c>
      <c r="C20" s="1"/>
      <c r="D20" s="1"/>
      <c r="E20" s="1"/>
      <c r="F20" s="1"/>
      <c r="G20" s="1"/>
    </row>
    <row r="21" spans="1:7" ht="12.75" customHeight="1">
      <c r="A21" s="1"/>
      <c r="B21" s="2" t="s">
        <v>85</v>
      </c>
      <c r="C21" s="1"/>
      <c r="D21" s="1"/>
      <c r="E21" s="1"/>
      <c r="F21" s="1"/>
      <c r="G21" s="1"/>
    </row>
    <row r="22" spans="1:7" ht="12.75" customHeight="1">
      <c r="A22" s="1"/>
      <c r="B22" s="2" t="s">
        <v>89</v>
      </c>
      <c r="C22" s="1"/>
      <c r="D22" s="1"/>
      <c r="E22" s="1"/>
      <c r="F22" s="1"/>
      <c r="G22" s="1"/>
    </row>
    <row r="23" spans="1:7" ht="12.75" customHeight="1">
      <c r="A23" s="1"/>
      <c r="B23" s="2" t="s">
        <v>90</v>
      </c>
      <c r="C23" s="1"/>
      <c r="D23" s="1"/>
      <c r="E23" s="1"/>
      <c r="F23" s="1"/>
      <c r="G23" s="1"/>
    </row>
    <row r="24" spans="1:7" ht="12.75" customHeight="1">
      <c r="A24" s="1"/>
      <c r="B24" s="2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1</v>
      </c>
      <c r="C25" s="1"/>
      <c r="D25" s="1"/>
      <c r="E25" s="1"/>
      <c r="F25" s="1"/>
      <c r="G25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1738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64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65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1068</v>
      </c>
      <c r="B7" s="14" t="s">
        <v>1069</v>
      </c>
      <c r="C7" s="11" t="s">
        <v>1070</v>
      </c>
      <c r="D7" s="11" t="s">
        <v>73</v>
      </c>
      <c r="E7" s="15">
        <v>7500000</v>
      </c>
      <c r="F7" s="16">
        <v>7230.7</v>
      </c>
      <c r="G7" s="17">
        <v>0.1911</v>
      </c>
    </row>
    <row r="8" spans="1:7" ht="12.75" customHeight="1">
      <c r="A8" s="13" t="s">
        <v>1739</v>
      </c>
      <c r="B8" s="14" t="s">
        <v>242</v>
      </c>
      <c r="C8" s="11" t="s">
        <v>1740</v>
      </c>
      <c r="D8" s="11" t="s">
        <v>69</v>
      </c>
      <c r="E8" s="15">
        <v>7500000</v>
      </c>
      <c r="F8" s="16">
        <v>7229.31</v>
      </c>
      <c r="G8" s="17">
        <v>0.1911</v>
      </c>
    </row>
    <row r="9" spans="1:7" ht="12.75" customHeight="1">
      <c r="A9" s="13" t="s">
        <v>1057</v>
      </c>
      <c r="B9" s="14" t="s">
        <v>207</v>
      </c>
      <c r="C9" s="11" t="s">
        <v>1058</v>
      </c>
      <c r="D9" s="11" t="s">
        <v>69</v>
      </c>
      <c r="E9" s="15">
        <v>7500000</v>
      </c>
      <c r="F9" s="16">
        <v>7223.42</v>
      </c>
      <c r="G9" s="17">
        <v>0.1909</v>
      </c>
    </row>
    <row r="10" spans="1:7" ht="12.75" customHeight="1">
      <c r="A10" s="13" t="s">
        <v>1741</v>
      </c>
      <c r="B10" s="14" t="s">
        <v>128</v>
      </c>
      <c r="C10" s="11" t="s">
        <v>1742</v>
      </c>
      <c r="D10" s="11" t="s">
        <v>73</v>
      </c>
      <c r="E10" s="15">
        <v>6250000</v>
      </c>
      <c r="F10" s="16">
        <v>5979.01</v>
      </c>
      <c r="G10" s="17">
        <v>0.158</v>
      </c>
    </row>
    <row r="11" spans="1:7" ht="12.75" customHeight="1">
      <c r="A11" s="13" t="s">
        <v>1743</v>
      </c>
      <c r="B11" s="14" t="s">
        <v>1045</v>
      </c>
      <c r="C11" s="11" t="s">
        <v>1744</v>
      </c>
      <c r="D11" s="11" t="s">
        <v>69</v>
      </c>
      <c r="E11" s="15">
        <v>5000000</v>
      </c>
      <c r="F11" s="16">
        <v>4821.74</v>
      </c>
      <c r="G11" s="17">
        <v>0.1274</v>
      </c>
    </row>
    <row r="12" spans="1:7" ht="12.75" customHeight="1">
      <c r="A12" s="13" t="s">
        <v>1745</v>
      </c>
      <c r="B12" s="14" t="s">
        <v>1083</v>
      </c>
      <c r="C12" s="11" t="s">
        <v>1746</v>
      </c>
      <c r="D12" s="11" t="s">
        <v>77</v>
      </c>
      <c r="E12" s="15">
        <v>5000000</v>
      </c>
      <c r="F12" s="16">
        <v>4781.85</v>
      </c>
      <c r="G12" s="17">
        <v>0.1264</v>
      </c>
    </row>
    <row r="13" spans="1:7" ht="12.75" customHeight="1">
      <c r="A13" s="13" t="s">
        <v>1047</v>
      </c>
      <c r="B13" s="14" t="s">
        <v>1048</v>
      </c>
      <c r="C13" s="11" t="s">
        <v>1049</v>
      </c>
      <c r="D13" s="11" t="s">
        <v>77</v>
      </c>
      <c r="E13" s="15">
        <v>300000</v>
      </c>
      <c r="F13" s="16">
        <v>287.8</v>
      </c>
      <c r="G13" s="17">
        <v>0.0076</v>
      </c>
    </row>
    <row r="14" spans="1:7" ht="12.75" customHeight="1">
      <c r="A14" s="13" t="s">
        <v>1569</v>
      </c>
      <c r="B14" s="14" t="s">
        <v>1062</v>
      </c>
      <c r="C14" s="11" t="s">
        <v>1570</v>
      </c>
      <c r="D14" s="11" t="s">
        <v>73</v>
      </c>
      <c r="E14" s="15">
        <v>150000</v>
      </c>
      <c r="F14" s="16">
        <v>144.36</v>
      </c>
      <c r="G14" s="17">
        <v>0.0038</v>
      </c>
    </row>
    <row r="15" spans="1:7" ht="12.75" customHeight="1">
      <c r="A15" s="13" t="s">
        <v>74</v>
      </c>
      <c r="B15" s="14" t="s">
        <v>75</v>
      </c>
      <c r="C15" s="11" t="s">
        <v>76</v>
      </c>
      <c r="D15" s="11" t="s">
        <v>77</v>
      </c>
      <c r="E15" s="15">
        <v>100000</v>
      </c>
      <c r="F15" s="16">
        <v>96.28</v>
      </c>
      <c r="G15" s="17">
        <v>0.0025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37794.47</v>
      </c>
      <c r="G16" s="19">
        <v>0.9988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37794.47</v>
      </c>
      <c r="G17" s="19">
        <v>0.9988</v>
      </c>
    </row>
    <row r="18" spans="1:7" ht="12.75" customHeight="1">
      <c r="A18" s="1"/>
      <c r="B18" s="10" t="s">
        <v>82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83</v>
      </c>
      <c r="B19" s="14" t="s">
        <v>84</v>
      </c>
      <c r="C19" s="11" t="s">
        <v>1</v>
      </c>
      <c r="D19" s="11" t="s">
        <v>85</v>
      </c>
      <c r="E19" s="15"/>
      <c r="F19" s="16">
        <v>42</v>
      </c>
      <c r="G19" s="17">
        <v>0.0011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42</v>
      </c>
      <c r="G20" s="19">
        <v>0.0011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42</v>
      </c>
      <c r="G21" s="19">
        <v>0.0011</v>
      </c>
    </row>
    <row r="22" spans="1:7" ht="12.75" customHeight="1">
      <c r="A22" s="1"/>
      <c r="B22" s="20" t="s">
        <v>86</v>
      </c>
      <c r="C22" s="11" t="s">
        <v>1</v>
      </c>
      <c r="D22" s="22" t="s">
        <v>1</v>
      </c>
      <c r="E22" s="11" t="s">
        <v>1</v>
      </c>
      <c r="F22" s="23">
        <v>3.36</v>
      </c>
      <c r="G22" s="19">
        <v>0.0001</v>
      </c>
    </row>
    <row r="23" spans="1:7" ht="12.75" customHeight="1">
      <c r="A23" s="1"/>
      <c r="B23" s="24" t="s">
        <v>87</v>
      </c>
      <c r="C23" s="25" t="s">
        <v>1</v>
      </c>
      <c r="D23" s="25" t="s">
        <v>1</v>
      </c>
      <c r="E23" s="25" t="s">
        <v>1</v>
      </c>
      <c r="F23" s="26">
        <v>37839.83</v>
      </c>
      <c r="G23" s="27">
        <v>1</v>
      </c>
    </row>
    <row r="24" spans="1:7" ht="12.75" customHeight="1">
      <c r="A24" s="1"/>
      <c r="B24" s="4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85</v>
      </c>
      <c r="C25" s="1"/>
      <c r="D25" s="1"/>
      <c r="E25" s="1"/>
      <c r="F25" s="1"/>
      <c r="G25" s="1"/>
    </row>
    <row r="26" spans="1:7" ht="12.75" customHeight="1">
      <c r="A26" s="1"/>
      <c r="B26" s="2" t="s">
        <v>89</v>
      </c>
      <c r="C26" s="1"/>
      <c r="D26" s="1"/>
      <c r="E26" s="1"/>
      <c r="F26" s="1"/>
      <c r="G26" s="1"/>
    </row>
    <row r="27" spans="1:7" ht="12.75" customHeight="1">
      <c r="A27" s="1"/>
      <c r="B27" s="2" t="s">
        <v>90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1747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1748</v>
      </c>
      <c r="B7" s="14" t="s">
        <v>1388</v>
      </c>
      <c r="C7" s="11" t="s">
        <v>1749</v>
      </c>
      <c r="D7" s="11" t="s">
        <v>20</v>
      </c>
      <c r="E7" s="15">
        <v>1500000</v>
      </c>
      <c r="F7" s="16">
        <v>1584.22</v>
      </c>
      <c r="G7" s="17">
        <v>0.1497</v>
      </c>
    </row>
    <row r="8" spans="1:7" ht="12.75" customHeight="1">
      <c r="A8" s="13" t="s">
        <v>1750</v>
      </c>
      <c r="B8" s="14" t="s">
        <v>1751</v>
      </c>
      <c r="C8" s="11" t="s">
        <v>1752</v>
      </c>
      <c r="D8" s="11" t="s">
        <v>42</v>
      </c>
      <c r="E8" s="15">
        <v>1000000</v>
      </c>
      <c r="F8" s="16">
        <v>1001.1</v>
      </c>
      <c r="G8" s="17">
        <v>0.0946</v>
      </c>
    </row>
    <row r="9" spans="1:7" ht="12.75" customHeight="1">
      <c r="A9" s="13" t="s">
        <v>1753</v>
      </c>
      <c r="B9" s="14" t="s">
        <v>1754</v>
      </c>
      <c r="C9" s="11" t="s">
        <v>1755</v>
      </c>
      <c r="D9" s="11" t="s">
        <v>31</v>
      </c>
      <c r="E9" s="15">
        <v>350000</v>
      </c>
      <c r="F9" s="16">
        <v>350.21</v>
      </c>
      <c r="G9" s="17">
        <v>0.0331</v>
      </c>
    </row>
    <row r="10" spans="1:7" ht="12.75" customHeight="1">
      <c r="A10" s="13" t="s">
        <v>1541</v>
      </c>
      <c r="B10" s="14" t="s">
        <v>1542</v>
      </c>
      <c r="C10" s="11" t="s">
        <v>1543</v>
      </c>
      <c r="D10" s="11" t="s">
        <v>38</v>
      </c>
      <c r="E10" s="15">
        <v>120000</v>
      </c>
      <c r="F10" s="16">
        <v>152.79</v>
      </c>
      <c r="G10" s="17">
        <v>0.0144</v>
      </c>
    </row>
    <row r="11" spans="1:7" ht="12.7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3088.32</v>
      </c>
      <c r="G11" s="19">
        <v>0.2918</v>
      </c>
    </row>
    <row r="12" spans="1:7" ht="12.75" customHeight="1">
      <c r="A12" s="1"/>
      <c r="B12" s="20" t="s">
        <v>57</v>
      </c>
      <c r="C12" s="22" t="s">
        <v>1</v>
      </c>
      <c r="D12" s="22" t="s">
        <v>1</v>
      </c>
      <c r="E12" s="22" t="s">
        <v>1</v>
      </c>
      <c r="F12" s="31" t="s">
        <v>239</v>
      </c>
      <c r="G12" s="32" t="s">
        <v>239</v>
      </c>
    </row>
    <row r="13" spans="1:7" ht="12.75" customHeight="1">
      <c r="A13" s="1"/>
      <c r="B13" s="20" t="s">
        <v>13</v>
      </c>
      <c r="C13" s="22" t="s">
        <v>1</v>
      </c>
      <c r="D13" s="22" t="s">
        <v>1</v>
      </c>
      <c r="E13" s="22" t="s">
        <v>1</v>
      </c>
      <c r="F13" s="31" t="s">
        <v>239</v>
      </c>
      <c r="G13" s="32" t="s">
        <v>239</v>
      </c>
    </row>
    <row r="14" spans="1:7" ht="12.7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3088.32</v>
      </c>
      <c r="G14" s="19">
        <v>0.2918</v>
      </c>
    </row>
    <row r="15" spans="1:7" ht="12.75" customHeight="1">
      <c r="A15" s="1"/>
      <c r="B15" s="10" t="s">
        <v>64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"/>
      <c r="B16" s="10" t="s">
        <v>65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1567</v>
      </c>
      <c r="B17" s="14" t="s">
        <v>1045</v>
      </c>
      <c r="C17" s="11" t="s">
        <v>1568</v>
      </c>
      <c r="D17" s="11" t="s">
        <v>77</v>
      </c>
      <c r="E17" s="15">
        <v>2200000</v>
      </c>
      <c r="F17" s="16">
        <v>2117.15</v>
      </c>
      <c r="G17" s="17">
        <v>0.2001</v>
      </c>
    </row>
    <row r="18" spans="1:7" ht="12.75" customHeight="1">
      <c r="A18" s="13" t="s">
        <v>837</v>
      </c>
      <c r="B18" s="14" t="s">
        <v>254</v>
      </c>
      <c r="C18" s="11" t="s">
        <v>838</v>
      </c>
      <c r="D18" s="11" t="s">
        <v>73</v>
      </c>
      <c r="E18" s="15">
        <v>2200000</v>
      </c>
      <c r="F18" s="16">
        <v>2102.54</v>
      </c>
      <c r="G18" s="17">
        <v>0.1987</v>
      </c>
    </row>
    <row r="19" spans="1:7" ht="12.75" customHeight="1">
      <c r="A19" s="13" t="s">
        <v>1569</v>
      </c>
      <c r="B19" s="14" t="s">
        <v>1062</v>
      </c>
      <c r="C19" s="11" t="s">
        <v>1570</v>
      </c>
      <c r="D19" s="11" t="s">
        <v>73</v>
      </c>
      <c r="E19" s="15">
        <v>2150000</v>
      </c>
      <c r="F19" s="16">
        <v>2069.18</v>
      </c>
      <c r="G19" s="17">
        <v>0.1955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6288.87</v>
      </c>
      <c r="G20" s="19">
        <v>0.5943</v>
      </c>
    </row>
    <row r="21" spans="1:7" ht="12.75" customHeight="1">
      <c r="A21" s="1"/>
      <c r="B21" s="10" t="s">
        <v>209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1756</v>
      </c>
      <c r="B22" s="14" t="s">
        <v>1529</v>
      </c>
      <c r="C22" s="11" t="s">
        <v>1757</v>
      </c>
      <c r="D22" s="11" t="s">
        <v>354</v>
      </c>
      <c r="E22" s="15">
        <v>1100000</v>
      </c>
      <c r="F22" s="16">
        <v>1057.11</v>
      </c>
      <c r="G22" s="17">
        <v>0.0999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1057.11</v>
      </c>
      <c r="G23" s="19">
        <v>0.0999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7345.98</v>
      </c>
      <c r="G24" s="19">
        <v>0.6942</v>
      </c>
    </row>
    <row r="25" spans="1:7" ht="12.75" customHeight="1">
      <c r="A25" s="1"/>
      <c r="B25" s="10" t="s">
        <v>82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83</v>
      </c>
      <c r="B26" s="14" t="s">
        <v>84</v>
      </c>
      <c r="C26" s="11" t="s">
        <v>1</v>
      </c>
      <c r="D26" s="11" t="s">
        <v>85</v>
      </c>
      <c r="E26" s="15"/>
      <c r="F26" s="16">
        <v>56</v>
      </c>
      <c r="G26" s="17">
        <v>0.0053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56</v>
      </c>
      <c r="G27" s="19">
        <v>0.0053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56</v>
      </c>
      <c r="G28" s="19">
        <v>0.0053</v>
      </c>
    </row>
    <row r="29" spans="1:7" ht="12.75" customHeight="1">
      <c r="A29" s="1"/>
      <c r="B29" s="20" t="s">
        <v>86</v>
      </c>
      <c r="C29" s="11" t="s">
        <v>1</v>
      </c>
      <c r="D29" s="22" t="s">
        <v>1</v>
      </c>
      <c r="E29" s="11" t="s">
        <v>1</v>
      </c>
      <c r="F29" s="23">
        <v>92.12</v>
      </c>
      <c r="G29" s="19">
        <v>0.0087</v>
      </c>
    </row>
    <row r="30" spans="1:7" ht="12.75" customHeight="1">
      <c r="A30" s="1"/>
      <c r="B30" s="24" t="s">
        <v>87</v>
      </c>
      <c r="C30" s="25" t="s">
        <v>1</v>
      </c>
      <c r="D30" s="25" t="s">
        <v>1</v>
      </c>
      <c r="E30" s="25" t="s">
        <v>1</v>
      </c>
      <c r="F30" s="26">
        <v>10582.42</v>
      </c>
      <c r="G30" s="27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88</v>
      </c>
      <c r="C32" s="1"/>
      <c r="D32" s="1"/>
      <c r="E32" s="1"/>
      <c r="F32" s="1"/>
      <c r="G32" s="1"/>
    </row>
    <row r="33" spans="1:7" ht="12.75" customHeight="1">
      <c r="A33" s="1"/>
      <c r="B33" s="2" t="s">
        <v>89</v>
      </c>
      <c r="C33" s="1"/>
      <c r="D33" s="1"/>
      <c r="E33" s="1"/>
      <c r="F33" s="1"/>
      <c r="G33" s="1"/>
    </row>
    <row r="34" spans="1:7" ht="12.75" customHeight="1">
      <c r="A34" s="1"/>
      <c r="B34" s="2" t="s">
        <v>90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851562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1758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64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65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1294</v>
      </c>
      <c r="B7" s="14" t="s">
        <v>198</v>
      </c>
      <c r="C7" s="11" t="s">
        <v>1295</v>
      </c>
      <c r="D7" s="11" t="s">
        <v>73</v>
      </c>
      <c r="E7" s="15">
        <v>5000000</v>
      </c>
      <c r="F7" s="16">
        <v>4801.01</v>
      </c>
      <c r="G7" s="17">
        <v>0.2066</v>
      </c>
    </row>
    <row r="8" spans="1:7" ht="12.75" customHeight="1">
      <c r="A8" s="13" t="s">
        <v>837</v>
      </c>
      <c r="B8" s="14" t="s">
        <v>254</v>
      </c>
      <c r="C8" s="11" t="s">
        <v>838</v>
      </c>
      <c r="D8" s="11" t="s">
        <v>73</v>
      </c>
      <c r="E8" s="15">
        <v>4050000</v>
      </c>
      <c r="F8" s="16">
        <v>3870.58</v>
      </c>
      <c r="G8" s="17">
        <v>0.1665</v>
      </c>
    </row>
    <row r="9" spans="1:7" ht="12.75" customHeight="1">
      <c r="A9" s="13" t="s">
        <v>1071</v>
      </c>
      <c r="B9" s="14" t="s">
        <v>251</v>
      </c>
      <c r="C9" s="11" t="s">
        <v>1072</v>
      </c>
      <c r="D9" s="11" t="s">
        <v>73</v>
      </c>
      <c r="E9" s="15">
        <v>4000000</v>
      </c>
      <c r="F9" s="16">
        <v>3850.62</v>
      </c>
      <c r="G9" s="17">
        <v>0.1657</v>
      </c>
    </row>
    <row r="10" spans="1:7" ht="12.75" customHeight="1">
      <c r="A10" s="13" t="s">
        <v>1759</v>
      </c>
      <c r="B10" s="14" t="s">
        <v>1083</v>
      </c>
      <c r="C10" s="11" t="s">
        <v>1760</v>
      </c>
      <c r="D10" s="11" t="s">
        <v>77</v>
      </c>
      <c r="E10" s="15">
        <v>4000000</v>
      </c>
      <c r="F10" s="16">
        <v>3845.27</v>
      </c>
      <c r="G10" s="17">
        <v>0.1654</v>
      </c>
    </row>
    <row r="11" spans="1:7" ht="12.75" customHeight="1">
      <c r="A11" s="13" t="s">
        <v>1761</v>
      </c>
      <c r="B11" s="14" t="s">
        <v>128</v>
      </c>
      <c r="C11" s="11" t="s">
        <v>1762</v>
      </c>
      <c r="D11" s="11" t="s">
        <v>73</v>
      </c>
      <c r="E11" s="15">
        <v>3800000</v>
      </c>
      <c r="F11" s="16">
        <v>3630.94</v>
      </c>
      <c r="G11" s="17">
        <v>0.1562</v>
      </c>
    </row>
    <row r="12" spans="1:7" ht="12.75" customHeight="1">
      <c r="A12" s="13" t="s">
        <v>1763</v>
      </c>
      <c r="B12" s="14" t="s">
        <v>1069</v>
      </c>
      <c r="C12" s="11" t="s">
        <v>1764</v>
      </c>
      <c r="D12" s="11" t="s">
        <v>73</v>
      </c>
      <c r="E12" s="15">
        <v>2500000</v>
      </c>
      <c r="F12" s="16">
        <v>2409.67</v>
      </c>
      <c r="G12" s="17">
        <v>0.1037</v>
      </c>
    </row>
    <row r="13" spans="1:7" ht="12.75" customHeight="1">
      <c r="A13" s="13" t="s">
        <v>1765</v>
      </c>
      <c r="B13" s="14" t="s">
        <v>67</v>
      </c>
      <c r="C13" s="11" t="s">
        <v>1766</v>
      </c>
      <c r="D13" s="11" t="s">
        <v>69</v>
      </c>
      <c r="E13" s="15">
        <v>500000</v>
      </c>
      <c r="F13" s="16">
        <v>481.99</v>
      </c>
      <c r="G13" s="17">
        <v>0.0207</v>
      </c>
    </row>
    <row r="14" spans="1:7" ht="12.75" customHeight="1">
      <c r="A14" s="13" t="s">
        <v>1741</v>
      </c>
      <c r="B14" s="14" t="s">
        <v>128</v>
      </c>
      <c r="C14" s="11" t="s">
        <v>1742</v>
      </c>
      <c r="D14" s="11" t="s">
        <v>73</v>
      </c>
      <c r="E14" s="15">
        <v>250000</v>
      </c>
      <c r="F14" s="16">
        <v>239.16</v>
      </c>
      <c r="G14" s="17">
        <v>0.0103</v>
      </c>
    </row>
    <row r="15" spans="1:7" ht="12.75" customHeight="1">
      <c r="A15" s="13" t="s">
        <v>66</v>
      </c>
      <c r="B15" s="14" t="s">
        <v>67</v>
      </c>
      <c r="C15" s="11" t="s">
        <v>68</v>
      </c>
      <c r="D15" s="11" t="s">
        <v>69</v>
      </c>
      <c r="E15" s="15">
        <v>100000</v>
      </c>
      <c r="F15" s="16">
        <v>96.09</v>
      </c>
      <c r="G15" s="17">
        <v>0.0041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23225.33</v>
      </c>
      <c r="G16" s="19">
        <v>0.9992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23225.33</v>
      </c>
      <c r="G17" s="19">
        <v>0.9992</v>
      </c>
    </row>
    <row r="18" spans="1:7" ht="12.75" customHeight="1">
      <c r="A18" s="1"/>
      <c r="B18" s="10" t="s">
        <v>82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83</v>
      </c>
      <c r="B19" s="14" t="s">
        <v>84</v>
      </c>
      <c r="C19" s="11" t="s">
        <v>1</v>
      </c>
      <c r="D19" s="11" t="s">
        <v>85</v>
      </c>
      <c r="E19" s="15"/>
      <c r="F19" s="16">
        <v>13</v>
      </c>
      <c r="G19" s="17">
        <v>0.0006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13</v>
      </c>
      <c r="G20" s="19">
        <v>0.0006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13</v>
      </c>
      <c r="G21" s="19">
        <v>0.0006</v>
      </c>
    </row>
    <row r="22" spans="1:7" ht="12.75" customHeight="1">
      <c r="A22" s="1"/>
      <c r="B22" s="20" t="s">
        <v>86</v>
      </c>
      <c r="C22" s="11" t="s">
        <v>1</v>
      </c>
      <c r="D22" s="22" t="s">
        <v>1</v>
      </c>
      <c r="E22" s="11" t="s">
        <v>1</v>
      </c>
      <c r="F22" s="23">
        <v>4.78</v>
      </c>
      <c r="G22" s="19">
        <v>0.0002</v>
      </c>
    </row>
    <row r="23" spans="1:7" ht="12.75" customHeight="1">
      <c r="A23" s="1"/>
      <c r="B23" s="24" t="s">
        <v>87</v>
      </c>
      <c r="C23" s="25" t="s">
        <v>1</v>
      </c>
      <c r="D23" s="25" t="s">
        <v>1</v>
      </c>
      <c r="E23" s="25" t="s">
        <v>1</v>
      </c>
      <c r="F23" s="26">
        <v>23243.11</v>
      </c>
      <c r="G23" s="27">
        <v>1</v>
      </c>
    </row>
    <row r="24" spans="1:7" ht="12.75" customHeight="1">
      <c r="A24" s="1"/>
      <c r="B24" s="4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85</v>
      </c>
      <c r="C25" s="1"/>
      <c r="D25" s="1"/>
      <c r="E25" s="1"/>
      <c r="F25" s="1"/>
      <c r="G25" s="1"/>
    </row>
    <row r="26" spans="1:7" ht="12.75" customHeight="1">
      <c r="A26" s="1"/>
      <c r="B26" s="2" t="s">
        <v>89</v>
      </c>
      <c r="C26" s="1"/>
      <c r="D26" s="1"/>
      <c r="E26" s="1"/>
      <c r="F26" s="1"/>
      <c r="G26" s="1"/>
    </row>
    <row r="27" spans="1:7" ht="12.75" customHeight="1">
      <c r="A27" s="1"/>
      <c r="B27" s="2" t="s">
        <v>90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1767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64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65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1768</v>
      </c>
      <c r="B7" s="14" t="s">
        <v>1009</v>
      </c>
      <c r="C7" s="11" t="s">
        <v>1769</v>
      </c>
      <c r="D7" s="11" t="s">
        <v>73</v>
      </c>
      <c r="E7" s="15">
        <v>2500000</v>
      </c>
      <c r="F7" s="16">
        <v>2405.98</v>
      </c>
      <c r="G7" s="17">
        <v>0.1908</v>
      </c>
    </row>
    <row r="8" spans="1:7" ht="12.75" customHeight="1">
      <c r="A8" s="13" t="s">
        <v>1770</v>
      </c>
      <c r="B8" s="14" t="s">
        <v>67</v>
      </c>
      <c r="C8" s="11" t="s">
        <v>1771</v>
      </c>
      <c r="D8" s="11" t="s">
        <v>69</v>
      </c>
      <c r="E8" s="15">
        <v>2500000</v>
      </c>
      <c r="F8" s="16">
        <v>2403.8</v>
      </c>
      <c r="G8" s="17">
        <v>0.1906</v>
      </c>
    </row>
    <row r="9" spans="1:7" ht="12.75" customHeight="1">
      <c r="A9" s="13" t="s">
        <v>1772</v>
      </c>
      <c r="B9" s="14" t="s">
        <v>304</v>
      </c>
      <c r="C9" s="11" t="s">
        <v>1773</v>
      </c>
      <c r="D9" s="11" t="s">
        <v>77</v>
      </c>
      <c r="E9" s="15">
        <v>2500000</v>
      </c>
      <c r="F9" s="16">
        <v>2403.24</v>
      </c>
      <c r="G9" s="17">
        <v>0.1906</v>
      </c>
    </row>
    <row r="10" spans="1:7" ht="12.75" customHeight="1">
      <c r="A10" s="13" t="s">
        <v>1774</v>
      </c>
      <c r="B10" s="14" t="s">
        <v>1350</v>
      </c>
      <c r="C10" s="11" t="s">
        <v>1775</v>
      </c>
      <c r="D10" s="11" t="s">
        <v>69</v>
      </c>
      <c r="E10" s="15">
        <v>2500000</v>
      </c>
      <c r="F10" s="16">
        <v>2402.87</v>
      </c>
      <c r="G10" s="17">
        <v>0.1906</v>
      </c>
    </row>
    <row r="11" spans="1:7" ht="12.75" customHeight="1">
      <c r="A11" s="13" t="s">
        <v>1776</v>
      </c>
      <c r="B11" s="14" t="s">
        <v>245</v>
      </c>
      <c r="C11" s="11" t="s">
        <v>1777</v>
      </c>
      <c r="D11" s="11" t="s">
        <v>69</v>
      </c>
      <c r="E11" s="15">
        <v>2500000</v>
      </c>
      <c r="F11" s="16">
        <v>2402.66</v>
      </c>
      <c r="G11" s="17">
        <v>0.1905</v>
      </c>
    </row>
    <row r="12" spans="1:7" ht="12.75" customHeight="1">
      <c r="A12" s="13" t="s">
        <v>1778</v>
      </c>
      <c r="B12" s="14" t="s">
        <v>960</v>
      </c>
      <c r="C12" s="11" t="s">
        <v>1779</v>
      </c>
      <c r="D12" s="11" t="s">
        <v>77</v>
      </c>
      <c r="E12" s="15">
        <v>600000</v>
      </c>
      <c r="F12" s="16">
        <v>576.9</v>
      </c>
      <c r="G12" s="17">
        <v>0.0458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12595.45</v>
      </c>
      <c r="G13" s="19">
        <v>0.9989</v>
      </c>
    </row>
    <row r="14" spans="1:7" ht="12.7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12595.45</v>
      </c>
      <c r="G14" s="19">
        <v>0.9989</v>
      </c>
    </row>
    <row r="15" spans="1:7" ht="12.75" customHeight="1">
      <c r="A15" s="1"/>
      <c r="B15" s="10" t="s">
        <v>82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83</v>
      </c>
      <c r="B16" s="14" t="s">
        <v>84</v>
      </c>
      <c r="C16" s="11" t="s">
        <v>1</v>
      </c>
      <c r="D16" s="11" t="s">
        <v>85</v>
      </c>
      <c r="E16" s="15"/>
      <c r="F16" s="16">
        <v>24</v>
      </c>
      <c r="G16" s="17">
        <v>0.0019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24</v>
      </c>
      <c r="G17" s="19">
        <v>0.0019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24</v>
      </c>
      <c r="G18" s="19">
        <v>0.0019</v>
      </c>
    </row>
    <row r="19" spans="1:7" ht="12.75" customHeight="1">
      <c r="A19" s="1"/>
      <c r="B19" s="20" t="s">
        <v>86</v>
      </c>
      <c r="C19" s="11" t="s">
        <v>1</v>
      </c>
      <c r="D19" s="22" t="s">
        <v>1</v>
      </c>
      <c r="E19" s="11" t="s">
        <v>1</v>
      </c>
      <c r="F19" s="23">
        <v>-10.27</v>
      </c>
      <c r="G19" s="19">
        <v>-0.0008</v>
      </c>
    </row>
    <row r="20" spans="1:7" ht="12.75" customHeight="1">
      <c r="A20" s="1"/>
      <c r="B20" s="24" t="s">
        <v>87</v>
      </c>
      <c r="C20" s="25" t="s">
        <v>1</v>
      </c>
      <c r="D20" s="25" t="s">
        <v>1</v>
      </c>
      <c r="E20" s="25" t="s">
        <v>1</v>
      </c>
      <c r="F20" s="26">
        <v>12609.18</v>
      </c>
      <c r="G20" s="27">
        <v>1</v>
      </c>
    </row>
    <row r="21" spans="1:7" ht="12.75" customHeight="1">
      <c r="A21" s="1"/>
      <c r="B21" s="4" t="s">
        <v>1</v>
      </c>
      <c r="C21" s="1"/>
      <c r="D21" s="1"/>
      <c r="E21" s="1"/>
      <c r="F21" s="1"/>
      <c r="G21" s="1"/>
    </row>
    <row r="22" spans="1:7" ht="12.75" customHeight="1">
      <c r="A22" s="1"/>
      <c r="B22" s="2" t="s">
        <v>85</v>
      </c>
      <c r="C22" s="1"/>
      <c r="D22" s="1"/>
      <c r="E22" s="1"/>
      <c r="F22" s="1"/>
      <c r="G22" s="1"/>
    </row>
    <row r="23" spans="1:7" ht="12.75" customHeight="1">
      <c r="A23" s="1"/>
      <c r="B23" s="2" t="s">
        <v>89</v>
      </c>
      <c r="C23" s="1"/>
      <c r="D23" s="1"/>
      <c r="E23" s="1"/>
      <c r="F23" s="1"/>
      <c r="G23" s="1"/>
    </row>
    <row r="24" spans="1:7" ht="12.75" customHeight="1">
      <c r="A24" s="1"/>
      <c r="B24" s="2" t="s">
        <v>90</v>
      </c>
      <c r="C24" s="1"/>
      <c r="D24" s="1"/>
      <c r="E24" s="1"/>
      <c r="F24" s="1"/>
      <c r="G24" s="1"/>
    </row>
    <row r="25" spans="1:7" ht="12.75" customHeight="1">
      <c r="A25" s="1"/>
      <c r="B25" s="2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57421875" style="0" bestFit="1" customWidth="1"/>
    <col min="4" max="4" width="12.710937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1780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1781</v>
      </c>
      <c r="B7" s="14" t="s">
        <v>945</v>
      </c>
      <c r="C7" s="11" t="s">
        <v>1782</v>
      </c>
      <c r="D7" s="11" t="s">
        <v>105</v>
      </c>
      <c r="E7" s="15">
        <v>1600000</v>
      </c>
      <c r="F7" s="16">
        <v>1693.77</v>
      </c>
      <c r="G7" s="17">
        <v>0.1331</v>
      </c>
    </row>
    <row r="8" spans="1:7" ht="12.75" customHeight="1">
      <c r="A8" s="13" t="s">
        <v>1783</v>
      </c>
      <c r="B8" s="14" t="s">
        <v>793</v>
      </c>
      <c r="C8" s="11" t="s">
        <v>1784</v>
      </c>
      <c r="D8" s="11" t="s">
        <v>164</v>
      </c>
      <c r="E8" s="15">
        <v>1200000</v>
      </c>
      <c r="F8" s="16">
        <v>1266.53</v>
      </c>
      <c r="G8" s="17">
        <v>0.0995</v>
      </c>
    </row>
    <row r="9" spans="1:7" ht="12.75" customHeight="1">
      <c r="A9" s="13" t="s">
        <v>1157</v>
      </c>
      <c r="B9" s="14" t="s">
        <v>1158</v>
      </c>
      <c r="C9" s="11" t="s">
        <v>1159</v>
      </c>
      <c r="D9" s="11" t="s">
        <v>38</v>
      </c>
      <c r="E9" s="15">
        <v>790000</v>
      </c>
      <c r="F9" s="16">
        <v>1033.07</v>
      </c>
      <c r="G9" s="17">
        <v>0.0812</v>
      </c>
    </row>
    <row r="10" spans="1:7" ht="12.75" customHeight="1">
      <c r="A10" s="13" t="s">
        <v>1785</v>
      </c>
      <c r="B10" s="14" t="s">
        <v>1786</v>
      </c>
      <c r="C10" s="11" t="s">
        <v>1787</v>
      </c>
      <c r="D10" s="11" t="s">
        <v>24</v>
      </c>
      <c r="E10" s="15">
        <v>1000000</v>
      </c>
      <c r="F10" s="16">
        <v>1002.44</v>
      </c>
      <c r="G10" s="17">
        <v>0.0788</v>
      </c>
    </row>
    <row r="11" spans="1:7" ht="12.75" customHeight="1">
      <c r="A11" s="13" t="s">
        <v>1155</v>
      </c>
      <c r="B11" s="14" t="s">
        <v>26</v>
      </c>
      <c r="C11" s="11" t="s">
        <v>1156</v>
      </c>
      <c r="D11" s="11" t="s">
        <v>38</v>
      </c>
      <c r="E11" s="15">
        <v>750000</v>
      </c>
      <c r="F11" s="16">
        <v>972.38</v>
      </c>
      <c r="G11" s="17">
        <v>0.0764</v>
      </c>
    </row>
    <row r="12" spans="1:7" ht="12.75" customHeight="1">
      <c r="A12" s="13" t="s">
        <v>123</v>
      </c>
      <c r="B12" s="14" t="s">
        <v>124</v>
      </c>
      <c r="C12" s="11" t="s">
        <v>125</v>
      </c>
      <c r="D12" s="11" t="s">
        <v>126</v>
      </c>
      <c r="E12" s="15">
        <v>30000</v>
      </c>
      <c r="F12" s="16">
        <v>30.03</v>
      </c>
      <c r="G12" s="17">
        <v>0.0024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5998.22</v>
      </c>
      <c r="G13" s="19">
        <v>0.4714</v>
      </c>
    </row>
    <row r="14" spans="1:7" ht="12.75" customHeight="1">
      <c r="A14" s="1"/>
      <c r="B14" s="10" t="s">
        <v>57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3" t="s">
        <v>1788</v>
      </c>
      <c r="B15" s="14" t="s">
        <v>1789</v>
      </c>
      <c r="C15" s="11" t="s">
        <v>1790</v>
      </c>
      <c r="D15" s="11" t="s">
        <v>1424</v>
      </c>
      <c r="E15" s="15">
        <v>1000000</v>
      </c>
      <c r="F15" s="16">
        <v>997.85</v>
      </c>
      <c r="G15" s="17">
        <v>0.0784</v>
      </c>
    </row>
    <row r="16" spans="1:7" ht="12.75" customHeight="1">
      <c r="A16" s="13" t="s">
        <v>1139</v>
      </c>
      <c r="B16" s="14" t="s">
        <v>1140</v>
      </c>
      <c r="C16" s="11" t="s">
        <v>1141</v>
      </c>
      <c r="D16" s="11" t="s">
        <v>42</v>
      </c>
      <c r="E16" s="15">
        <v>130000</v>
      </c>
      <c r="F16" s="16">
        <v>130.09</v>
      </c>
      <c r="G16" s="17">
        <v>0.0102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1127.94</v>
      </c>
      <c r="G17" s="19">
        <v>0.0886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7126.16</v>
      </c>
      <c r="G18" s="19">
        <v>0.56</v>
      </c>
    </row>
    <row r="19" spans="1:7" ht="12.75" customHeight="1">
      <c r="A19" s="1"/>
      <c r="B19" s="10" t="s">
        <v>64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"/>
      <c r="B20" s="10" t="s">
        <v>65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1073</v>
      </c>
      <c r="B21" s="14" t="s">
        <v>286</v>
      </c>
      <c r="C21" s="11" t="s">
        <v>1074</v>
      </c>
      <c r="D21" s="11" t="s">
        <v>77</v>
      </c>
      <c r="E21" s="15">
        <v>2500000</v>
      </c>
      <c r="F21" s="16">
        <v>2402.8</v>
      </c>
      <c r="G21" s="17">
        <v>0.1888</v>
      </c>
    </row>
    <row r="22" spans="1:7" ht="12.75" customHeight="1">
      <c r="A22" s="13" t="s">
        <v>1066</v>
      </c>
      <c r="B22" s="14" t="s">
        <v>71</v>
      </c>
      <c r="C22" s="11" t="s">
        <v>1067</v>
      </c>
      <c r="D22" s="11" t="s">
        <v>69</v>
      </c>
      <c r="E22" s="15">
        <v>2250000</v>
      </c>
      <c r="F22" s="16">
        <v>2159.05</v>
      </c>
      <c r="G22" s="17">
        <v>0.1696</v>
      </c>
    </row>
    <row r="23" spans="1:7" ht="12.75" customHeight="1">
      <c r="A23" s="13" t="s">
        <v>1042</v>
      </c>
      <c r="B23" s="14" t="s">
        <v>277</v>
      </c>
      <c r="C23" s="11" t="s">
        <v>1043</v>
      </c>
      <c r="D23" s="11" t="s">
        <v>73</v>
      </c>
      <c r="E23" s="15">
        <v>900000</v>
      </c>
      <c r="F23" s="16">
        <v>865.03</v>
      </c>
      <c r="G23" s="17">
        <v>0.068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5426.88</v>
      </c>
      <c r="G24" s="19">
        <v>0.4264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5426.88</v>
      </c>
      <c r="G25" s="19">
        <v>0.4264</v>
      </c>
    </row>
    <row r="26" spans="1:7" ht="12.75" customHeight="1">
      <c r="A26" s="1"/>
      <c r="B26" s="10" t="s">
        <v>82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83</v>
      </c>
      <c r="B27" s="14" t="s">
        <v>84</v>
      </c>
      <c r="C27" s="11" t="s">
        <v>1</v>
      </c>
      <c r="D27" s="11" t="s">
        <v>85</v>
      </c>
      <c r="E27" s="15"/>
      <c r="F27" s="16">
        <v>46</v>
      </c>
      <c r="G27" s="17">
        <v>0.0036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46</v>
      </c>
      <c r="G28" s="19">
        <v>0.0036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46</v>
      </c>
      <c r="G29" s="19">
        <v>0.0036</v>
      </c>
    </row>
    <row r="30" spans="1:7" ht="12.75" customHeight="1">
      <c r="A30" s="1"/>
      <c r="B30" s="20" t="s">
        <v>86</v>
      </c>
      <c r="C30" s="11" t="s">
        <v>1</v>
      </c>
      <c r="D30" s="22" t="s">
        <v>1</v>
      </c>
      <c r="E30" s="11" t="s">
        <v>1</v>
      </c>
      <c r="F30" s="23">
        <v>129.38</v>
      </c>
      <c r="G30" s="19">
        <v>0.01</v>
      </c>
    </row>
    <row r="31" spans="1:7" ht="12.75" customHeight="1">
      <c r="A31" s="1"/>
      <c r="B31" s="24" t="s">
        <v>87</v>
      </c>
      <c r="C31" s="25" t="s">
        <v>1</v>
      </c>
      <c r="D31" s="25" t="s">
        <v>1</v>
      </c>
      <c r="E31" s="25" t="s">
        <v>1</v>
      </c>
      <c r="F31" s="26">
        <v>12728.42</v>
      </c>
      <c r="G31" s="27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88</v>
      </c>
      <c r="C33" s="1"/>
      <c r="D33" s="1"/>
      <c r="E33" s="1"/>
      <c r="F33" s="1"/>
      <c r="G33" s="1"/>
    </row>
    <row r="34" spans="1:7" ht="12.75" customHeight="1">
      <c r="A34" s="1"/>
      <c r="B34" s="2" t="s">
        <v>89</v>
      </c>
      <c r="C34" s="1"/>
      <c r="D34" s="1"/>
      <c r="E34" s="1"/>
      <c r="F34" s="1"/>
      <c r="G34" s="1"/>
    </row>
    <row r="35" spans="1:7" ht="12.75" customHeight="1">
      <c r="A35" s="1"/>
      <c r="B35" s="2" t="s">
        <v>90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851562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1791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1792</v>
      </c>
      <c r="B7" s="14" t="s">
        <v>1388</v>
      </c>
      <c r="C7" s="11" t="s">
        <v>1793</v>
      </c>
      <c r="D7" s="11" t="s">
        <v>20</v>
      </c>
      <c r="E7" s="15">
        <v>3500000</v>
      </c>
      <c r="F7" s="16">
        <v>3671.68</v>
      </c>
      <c r="G7" s="17">
        <v>0.0981</v>
      </c>
    </row>
    <row r="8" spans="1:7" ht="12.75" customHeight="1">
      <c r="A8" s="13" t="s">
        <v>1794</v>
      </c>
      <c r="B8" s="14" t="s">
        <v>1795</v>
      </c>
      <c r="C8" s="11" t="s">
        <v>1796</v>
      </c>
      <c r="D8" s="11" t="s">
        <v>31</v>
      </c>
      <c r="E8" s="15">
        <v>3500000</v>
      </c>
      <c r="F8" s="16">
        <v>3497.06</v>
      </c>
      <c r="G8" s="17">
        <v>0.0934</v>
      </c>
    </row>
    <row r="9" spans="1:7" ht="12.75" customHeight="1">
      <c r="A9" s="13" t="s">
        <v>1797</v>
      </c>
      <c r="B9" s="14" t="s">
        <v>1798</v>
      </c>
      <c r="C9" s="11" t="s">
        <v>1799</v>
      </c>
      <c r="D9" s="11" t="s">
        <v>42</v>
      </c>
      <c r="E9" s="15">
        <v>3500000</v>
      </c>
      <c r="F9" s="16">
        <v>3494.07</v>
      </c>
      <c r="G9" s="17">
        <v>0.0934</v>
      </c>
    </row>
    <row r="10" spans="1:7" ht="12.75" customHeight="1">
      <c r="A10" s="13" t="s">
        <v>1800</v>
      </c>
      <c r="B10" s="14" t="s">
        <v>1801</v>
      </c>
      <c r="C10" s="11" t="s">
        <v>1802</v>
      </c>
      <c r="D10" s="11" t="s">
        <v>42</v>
      </c>
      <c r="E10" s="15">
        <v>500000</v>
      </c>
      <c r="F10" s="16">
        <v>499.58</v>
      </c>
      <c r="G10" s="17">
        <v>0.0133</v>
      </c>
    </row>
    <row r="11" spans="1:7" ht="12.7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11162.39</v>
      </c>
      <c r="G11" s="19">
        <v>0.2982</v>
      </c>
    </row>
    <row r="12" spans="1:7" ht="12.75" customHeight="1">
      <c r="A12" s="1"/>
      <c r="B12" s="20" t="s">
        <v>57</v>
      </c>
      <c r="C12" s="22" t="s">
        <v>1</v>
      </c>
      <c r="D12" s="22" t="s">
        <v>1</v>
      </c>
      <c r="E12" s="22" t="s">
        <v>1</v>
      </c>
      <c r="F12" s="31" t="s">
        <v>239</v>
      </c>
      <c r="G12" s="32" t="s">
        <v>239</v>
      </c>
    </row>
    <row r="13" spans="1:7" ht="12.75" customHeight="1">
      <c r="A13" s="1"/>
      <c r="B13" s="20" t="s">
        <v>13</v>
      </c>
      <c r="C13" s="22" t="s">
        <v>1</v>
      </c>
      <c r="D13" s="22" t="s">
        <v>1</v>
      </c>
      <c r="E13" s="22" t="s">
        <v>1</v>
      </c>
      <c r="F13" s="31" t="s">
        <v>239</v>
      </c>
      <c r="G13" s="32" t="s">
        <v>239</v>
      </c>
    </row>
    <row r="14" spans="1:7" ht="12.7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11162.39</v>
      </c>
      <c r="G14" s="19">
        <v>0.2982</v>
      </c>
    </row>
    <row r="15" spans="1:7" ht="12.75" customHeight="1">
      <c r="A15" s="1"/>
      <c r="B15" s="10" t="s">
        <v>64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"/>
      <c r="B16" s="10" t="s">
        <v>65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1803</v>
      </c>
      <c r="B17" s="14" t="s">
        <v>1083</v>
      </c>
      <c r="C17" s="11" t="s">
        <v>1804</v>
      </c>
      <c r="D17" s="11" t="s">
        <v>69</v>
      </c>
      <c r="E17" s="15">
        <v>8000000</v>
      </c>
      <c r="F17" s="16">
        <v>7685.19</v>
      </c>
      <c r="G17" s="17">
        <v>0.2053</v>
      </c>
    </row>
    <row r="18" spans="1:7" ht="12.75" customHeight="1">
      <c r="A18" s="13" t="s">
        <v>837</v>
      </c>
      <c r="B18" s="14" t="s">
        <v>254</v>
      </c>
      <c r="C18" s="11" t="s">
        <v>838</v>
      </c>
      <c r="D18" s="11" t="s">
        <v>73</v>
      </c>
      <c r="E18" s="15">
        <v>7500000</v>
      </c>
      <c r="F18" s="16">
        <v>7167.74</v>
      </c>
      <c r="G18" s="17">
        <v>0.1915</v>
      </c>
    </row>
    <row r="19" spans="1:7" ht="12.75" customHeight="1">
      <c r="A19" s="13" t="s">
        <v>1805</v>
      </c>
      <c r="B19" s="14" t="s">
        <v>242</v>
      </c>
      <c r="C19" s="11" t="s">
        <v>1806</v>
      </c>
      <c r="D19" s="11" t="s">
        <v>69</v>
      </c>
      <c r="E19" s="15">
        <v>5000000</v>
      </c>
      <c r="F19" s="16">
        <v>4799.42</v>
      </c>
      <c r="G19" s="17">
        <v>0.1282</v>
      </c>
    </row>
    <row r="20" spans="1:7" ht="12.75" customHeight="1">
      <c r="A20" s="13" t="s">
        <v>1807</v>
      </c>
      <c r="B20" s="14" t="s">
        <v>960</v>
      </c>
      <c r="C20" s="11" t="s">
        <v>1808</v>
      </c>
      <c r="D20" s="11" t="s">
        <v>77</v>
      </c>
      <c r="E20" s="15">
        <v>2500000</v>
      </c>
      <c r="F20" s="16">
        <v>2389.81</v>
      </c>
      <c r="G20" s="17">
        <v>0.0638</v>
      </c>
    </row>
    <row r="21" spans="1:7" ht="12.75" customHeight="1">
      <c r="A21" s="13" t="s">
        <v>1047</v>
      </c>
      <c r="B21" s="14" t="s">
        <v>1048</v>
      </c>
      <c r="C21" s="11" t="s">
        <v>1049</v>
      </c>
      <c r="D21" s="11" t="s">
        <v>77</v>
      </c>
      <c r="E21" s="15">
        <v>400000</v>
      </c>
      <c r="F21" s="16">
        <v>383.73</v>
      </c>
      <c r="G21" s="17">
        <v>0.0103</v>
      </c>
    </row>
    <row r="22" spans="1:7" ht="12.75" customHeight="1">
      <c r="A22" s="13" t="s">
        <v>1761</v>
      </c>
      <c r="B22" s="14" t="s">
        <v>128</v>
      </c>
      <c r="C22" s="11" t="s">
        <v>1762</v>
      </c>
      <c r="D22" s="11" t="s">
        <v>73</v>
      </c>
      <c r="E22" s="15">
        <v>100000</v>
      </c>
      <c r="F22" s="16">
        <v>95.55</v>
      </c>
      <c r="G22" s="17">
        <v>0.0026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22521.44</v>
      </c>
      <c r="G23" s="19">
        <v>0.6017</v>
      </c>
    </row>
    <row r="24" spans="1:7" ht="12.75" customHeight="1">
      <c r="A24" s="1"/>
      <c r="B24" s="10" t="s">
        <v>209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1809</v>
      </c>
      <c r="B25" s="14" t="s">
        <v>1810</v>
      </c>
      <c r="C25" s="11" t="s">
        <v>1811</v>
      </c>
      <c r="D25" s="11" t="s">
        <v>69</v>
      </c>
      <c r="E25" s="15">
        <v>3500000</v>
      </c>
      <c r="F25" s="16">
        <v>3355.43</v>
      </c>
      <c r="G25" s="17">
        <v>0.0896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3355.43</v>
      </c>
      <c r="G26" s="19">
        <v>0.0896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25876.87</v>
      </c>
      <c r="G27" s="19">
        <v>0.6913</v>
      </c>
    </row>
    <row r="28" spans="1:7" ht="12.75" customHeight="1">
      <c r="A28" s="1"/>
      <c r="B28" s="10" t="s">
        <v>82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83</v>
      </c>
      <c r="B29" s="14" t="s">
        <v>84</v>
      </c>
      <c r="C29" s="11" t="s">
        <v>1</v>
      </c>
      <c r="D29" s="11" t="s">
        <v>85</v>
      </c>
      <c r="E29" s="15"/>
      <c r="F29" s="16">
        <v>6</v>
      </c>
      <c r="G29" s="17">
        <v>0.0002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6</v>
      </c>
      <c r="G30" s="19">
        <v>0.0002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6</v>
      </c>
      <c r="G31" s="19">
        <v>0.0002</v>
      </c>
    </row>
    <row r="32" spans="1:7" ht="12.75" customHeight="1">
      <c r="A32" s="1"/>
      <c r="B32" s="20" t="s">
        <v>86</v>
      </c>
      <c r="C32" s="11" t="s">
        <v>1</v>
      </c>
      <c r="D32" s="22" t="s">
        <v>1</v>
      </c>
      <c r="E32" s="11" t="s">
        <v>1</v>
      </c>
      <c r="F32" s="23">
        <v>383.42</v>
      </c>
      <c r="G32" s="19">
        <v>0.0103</v>
      </c>
    </row>
    <row r="33" spans="1:7" ht="12.75" customHeight="1">
      <c r="A33" s="1"/>
      <c r="B33" s="24" t="s">
        <v>87</v>
      </c>
      <c r="C33" s="25" t="s">
        <v>1</v>
      </c>
      <c r="D33" s="25" t="s">
        <v>1</v>
      </c>
      <c r="E33" s="25" t="s">
        <v>1</v>
      </c>
      <c r="F33" s="26">
        <v>37428.68</v>
      </c>
      <c r="G33" s="27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88</v>
      </c>
      <c r="C35" s="1"/>
      <c r="D35" s="1"/>
      <c r="E35" s="1"/>
      <c r="F35" s="1"/>
      <c r="G35" s="1"/>
    </row>
    <row r="36" spans="1:7" ht="12.75" customHeight="1">
      <c r="A36" s="1"/>
      <c r="B36" s="2" t="s">
        <v>89</v>
      </c>
      <c r="C36" s="1"/>
      <c r="D36" s="1"/>
      <c r="E36" s="1"/>
      <c r="F36" s="1"/>
      <c r="G36" s="1"/>
    </row>
    <row r="37" spans="1:7" ht="12.75" customHeight="1">
      <c r="A37" s="1"/>
      <c r="B37" s="2" t="s">
        <v>90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8515625" style="0" bestFit="1" customWidth="1"/>
    <col min="4" max="4" width="12.710937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1812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929</v>
      </c>
      <c r="B7" s="14" t="s">
        <v>124</v>
      </c>
      <c r="C7" s="11" t="s">
        <v>930</v>
      </c>
      <c r="D7" s="11" t="s">
        <v>126</v>
      </c>
      <c r="E7" s="15">
        <v>940000</v>
      </c>
      <c r="F7" s="16">
        <v>946.02</v>
      </c>
      <c r="G7" s="17">
        <v>0.1312</v>
      </c>
    </row>
    <row r="8" spans="1:7" ht="12.75" customHeight="1">
      <c r="A8" s="13" t="s">
        <v>841</v>
      </c>
      <c r="B8" s="14" t="s">
        <v>842</v>
      </c>
      <c r="C8" s="11" t="s">
        <v>843</v>
      </c>
      <c r="D8" s="11" t="s">
        <v>798</v>
      </c>
      <c r="E8" s="15">
        <v>800000</v>
      </c>
      <c r="F8" s="16">
        <v>806.94</v>
      </c>
      <c r="G8" s="17">
        <v>0.1119</v>
      </c>
    </row>
    <row r="9" spans="1:7" ht="12.75" customHeight="1">
      <c r="A9" s="13" t="s">
        <v>867</v>
      </c>
      <c r="B9" s="14" t="s">
        <v>868</v>
      </c>
      <c r="C9" s="11" t="s">
        <v>869</v>
      </c>
      <c r="D9" s="11" t="s">
        <v>126</v>
      </c>
      <c r="E9" s="15">
        <v>1000000</v>
      </c>
      <c r="F9" s="16">
        <v>671.27</v>
      </c>
      <c r="G9" s="17">
        <v>0.0931</v>
      </c>
    </row>
    <row r="10" spans="1:7" ht="12.75" customHeight="1">
      <c r="A10" s="13" t="s">
        <v>1813</v>
      </c>
      <c r="B10" s="14" t="s">
        <v>1814</v>
      </c>
      <c r="C10" s="11" t="s">
        <v>1815</v>
      </c>
      <c r="D10" s="11" t="s">
        <v>140</v>
      </c>
      <c r="E10" s="15">
        <v>550000</v>
      </c>
      <c r="F10" s="16">
        <v>550.91</v>
      </c>
      <c r="G10" s="17">
        <v>0.0764</v>
      </c>
    </row>
    <row r="11" spans="1:7" ht="12.75" customHeight="1">
      <c r="A11" s="13" t="s">
        <v>1816</v>
      </c>
      <c r="B11" s="14" t="s">
        <v>793</v>
      </c>
      <c r="C11" s="11" t="s">
        <v>1817</v>
      </c>
      <c r="D11" s="11" t="s">
        <v>164</v>
      </c>
      <c r="E11" s="15">
        <v>500000</v>
      </c>
      <c r="F11" s="16">
        <v>528.51</v>
      </c>
      <c r="G11" s="17">
        <v>0.0733</v>
      </c>
    </row>
    <row r="12" spans="1:7" ht="12.75" customHeight="1">
      <c r="A12" s="13" t="s">
        <v>1818</v>
      </c>
      <c r="B12" s="14" t="s">
        <v>945</v>
      </c>
      <c r="C12" s="11" t="s">
        <v>1819</v>
      </c>
      <c r="D12" s="11" t="s">
        <v>105</v>
      </c>
      <c r="E12" s="15">
        <v>500000</v>
      </c>
      <c r="F12" s="16">
        <v>526.1</v>
      </c>
      <c r="G12" s="17">
        <v>0.073</v>
      </c>
    </row>
    <row r="13" spans="1:7" ht="12.75" customHeight="1">
      <c r="A13" s="13" t="s">
        <v>1299</v>
      </c>
      <c r="B13" s="14" t="s">
        <v>1300</v>
      </c>
      <c r="C13" s="11" t="s">
        <v>1301</v>
      </c>
      <c r="D13" s="11" t="s">
        <v>160</v>
      </c>
      <c r="E13" s="15">
        <v>500000</v>
      </c>
      <c r="F13" s="16">
        <v>514.64</v>
      </c>
      <c r="G13" s="17">
        <v>0.0714</v>
      </c>
    </row>
    <row r="14" spans="1:7" ht="12.75" customHeight="1">
      <c r="A14" s="13" t="s">
        <v>844</v>
      </c>
      <c r="B14" s="14" t="s">
        <v>845</v>
      </c>
      <c r="C14" s="11" t="s">
        <v>846</v>
      </c>
      <c r="D14" s="11" t="s">
        <v>140</v>
      </c>
      <c r="E14" s="15">
        <v>500000</v>
      </c>
      <c r="F14" s="16">
        <v>504.06</v>
      </c>
      <c r="G14" s="17">
        <v>0.0699</v>
      </c>
    </row>
    <row r="15" spans="1:7" ht="12.75" customHeight="1">
      <c r="A15" s="13" t="s">
        <v>1264</v>
      </c>
      <c r="B15" s="14" t="s">
        <v>1265</v>
      </c>
      <c r="C15" s="11" t="s">
        <v>1266</v>
      </c>
      <c r="D15" s="11" t="s">
        <v>813</v>
      </c>
      <c r="E15" s="15">
        <v>400000</v>
      </c>
      <c r="F15" s="16">
        <v>399.15</v>
      </c>
      <c r="G15" s="17">
        <v>0.0554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5447.6</v>
      </c>
      <c r="G16" s="19">
        <v>0.7556</v>
      </c>
    </row>
    <row r="17" spans="1:7" ht="12.75" customHeight="1">
      <c r="A17" s="1"/>
      <c r="B17" s="10" t="s">
        <v>57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1267</v>
      </c>
      <c r="B18" s="14" t="s">
        <v>62</v>
      </c>
      <c r="C18" s="11" t="s">
        <v>1268</v>
      </c>
      <c r="D18" s="11" t="s">
        <v>53</v>
      </c>
      <c r="E18" s="15">
        <v>540000</v>
      </c>
      <c r="F18" s="16">
        <v>578.94</v>
      </c>
      <c r="G18" s="17">
        <v>0.0803</v>
      </c>
    </row>
    <row r="19" spans="1:7" ht="12.75" customHeight="1">
      <c r="A19" s="13" t="s">
        <v>1820</v>
      </c>
      <c r="B19" s="14" t="s">
        <v>1789</v>
      </c>
      <c r="C19" s="11" t="s">
        <v>1821</v>
      </c>
      <c r="D19" s="11" t="s">
        <v>1424</v>
      </c>
      <c r="E19" s="15">
        <v>500000</v>
      </c>
      <c r="F19" s="16">
        <v>498.98</v>
      </c>
      <c r="G19" s="17">
        <v>0.0692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1077.92</v>
      </c>
      <c r="G20" s="19">
        <v>0.1495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6525.52</v>
      </c>
      <c r="G21" s="19">
        <v>0.9051</v>
      </c>
    </row>
    <row r="22" spans="1:7" ht="12.75" customHeight="1">
      <c r="A22" s="1"/>
      <c r="B22" s="10" t="s">
        <v>82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83</v>
      </c>
      <c r="B23" s="14" t="s">
        <v>84</v>
      </c>
      <c r="C23" s="11" t="s">
        <v>1</v>
      </c>
      <c r="D23" s="11" t="s">
        <v>85</v>
      </c>
      <c r="E23" s="15"/>
      <c r="F23" s="16">
        <v>487</v>
      </c>
      <c r="G23" s="17">
        <v>0.0675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487</v>
      </c>
      <c r="G24" s="19">
        <v>0.0675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487</v>
      </c>
      <c r="G25" s="19">
        <v>0.0675</v>
      </c>
    </row>
    <row r="26" spans="1:7" ht="12.75" customHeight="1">
      <c r="A26" s="1"/>
      <c r="B26" s="20" t="s">
        <v>86</v>
      </c>
      <c r="C26" s="11" t="s">
        <v>1</v>
      </c>
      <c r="D26" s="22" t="s">
        <v>1</v>
      </c>
      <c r="E26" s="11" t="s">
        <v>1</v>
      </c>
      <c r="F26" s="23">
        <v>198.81</v>
      </c>
      <c r="G26" s="19">
        <v>0.0274</v>
      </c>
    </row>
    <row r="27" spans="1:7" ht="12.75" customHeight="1">
      <c r="A27" s="1"/>
      <c r="B27" s="24" t="s">
        <v>87</v>
      </c>
      <c r="C27" s="25" t="s">
        <v>1</v>
      </c>
      <c r="D27" s="25" t="s">
        <v>1</v>
      </c>
      <c r="E27" s="25" t="s">
        <v>1</v>
      </c>
      <c r="F27" s="26">
        <v>7211.33</v>
      </c>
      <c r="G27" s="27">
        <v>1</v>
      </c>
    </row>
    <row r="28" spans="1:7" ht="12.75" customHeight="1">
      <c r="A28" s="1"/>
      <c r="B28" s="4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88</v>
      </c>
      <c r="C29" s="1"/>
      <c r="D29" s="1"/>
      <c r="E29" s="1"/>
      <c r="F29" s="1"/>
      <c r="G29" s="1"/>
    </row>
    <row r="30" spans="1:7" ht="12.75" customHeight="1">
      <c r="A30" s="1"/>
      <c r="B30" s="2" t="s">
        <v>89</v>
      </c>
      <c r="C30" s="1"/>
      <c r="D30" s="1"/>
      <c r="E30" s="1"/>
      <c r="F30" s="1"/>
      <c r="G30" s="1"/>
    </row>
    <row r="31" spans="1:7" ht="12.75" customHeight="1">
      <c r="A31" s="1"/>
      <c r="B31" s="2" t="s">
        <v>90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2" max="2" width="55.140625" style="0" bestFit="1" customWidth="1"/>
    <col min="3" max="3" width="13.57421875" style="0" bestFit="1" customWidth="1"/>
    <col min="4" max="4" width="15.4218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1089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1090</v>
      </c>
      <c r="B7" s="14" t="s">
        <v>1091</v>
      </c>
      <c r="C7" s="11" t="s">
        <v>1</v>
      </c>
      <c r="D7" s="11" t="s">
        <v>1</v>
      </c>
      <c r="E7" s="15">
        <v>5000</v>
      </c>
      <c r="F7" s="16">
        <v>41.79</v>
      </c>
      <c r="G7" s="17">
        <v>0.0097</v>
      </c>
    </row>
    <row r="8" spans="1:7" ht="12.75" customHeight="1">
      <c r="A8" s="13" t="s">
        <v>1092</v>
      </c>
      <c r="B8" s="14" t="s">
        <v>1093</v>
      </c>
      <c r="C8" s="11" t="s">
        <v>1</v>
      </c>
      <c r="D8" s="11" t="s">
        <v>1</v>
      </c>
      <c r="E8" s="15">
        <v>6000</v>
      </c>
      <c r="F8" s="16">
        <v>15.8</v>
      </c>
      <c r="G8" s="17">
        <v>0.0037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57.59</v>
      </c>
      <c r="G9" s="19">
        <v>0.0134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57.59</v>
      </c>
      <c r="G10" s="19">
        <v>0.0134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153</v>
      </c>
      <c r="B13" s="14" t="s">
        <v>154</v>
      </c>
      <c r="C13" s="11" t="s">
        <v>155</v>
      </c>
      <c r="D13" s="11" t="s">
        <v>156</v>
      </c>
      <c r="E13" s="15">
        <v>450000</v>
      </c>
      <c r="F13" s="16">
        <v>447.05</v>
      </c>
      <c r="G13" s="17">
        <v>0.1039</v>
      </c>
    </row>
    <row r="14" spans="1:7" ht="12.75" customHeight="1">
      <c r="A14" s="13" t="s">
        <v>54</v>
      </c>
      <c r="B14" s="14" t="s">
        <v>55</v>
      </c>
      <c r="C14" s="11" t="s">
        <v>56</v>
      </c>
      <c r="D14" s="11" t="s">
        <v>42</v>
      </c>
      <c r="E14" s="15">
        <v>400000</v>
      </c>
      <c r="F14" s="16">
        <v>397.5</v>
      </c>
      <c r="G14" s="17">
        <v>0.0924</v>
      </c>
    </row>
    <row r="15" spans="1:7" ht="12.75" customHeight="1">
      <c r="A15" s="13" t="s">
        <v>1094</v>
      </c>
      <c r="B15" s="14" t="s">
        <v>1095</v>
      </c>
      <c r="C15" s="11" t="s">
        <v>1096</v>
      </c>
      <c r="D15" s="11" t="s">
        <v>105</v>
      </c>
      <c r="E15" s="15">
        <v>340000</v>
      </c>
      <c r="F15" s="16">
        <v>345.21</v>
      </c>
      <c r="G15" s="17">
        <v>0.0802</v>
      </c>
    </row>
    <row r="16" spans="1:7" ht="12.75" customHeight="1">
      <c r="A16" s="13" t="s">
        <v>826</v>
      </c>
      <c r="B16" s="14" t="s">
        <v>827</v>
      </c>
      <c r="C16" s="11" t="s">
        <v>828</v>
      </c>
      <c r="D16" s="11" t="s">
        <v>42</v>
      </c>
      <c r="E16" s="15">
        <v>300000</v>
      </c>
      <c r="F16" s="16">
        <v>297.93</v>
      </c>
      <c r="G16" s="17">
        <v>0.0693</v>
      </c>
    </row>
    <row r="17" spans="1:7" ht="12.75" customHeight="1">
      <c r="A17" s="13" t="s">
        <v>847</v>
      </c>
      <c r="B17" s="14" t="s">
        <v>848</v>
      </c>
      <c r="C17" s="11" t="s">
        <v>849</v>
      </c>
      <c r="D17" s="11" t="s">
        <v>798</v>
      </c>
      <c r="E17" s="15">
        <v>250000</v>
      </c>
      <c r="F17" s="16">
        <v>250.34</v>
      </c>
      <c r="G17" s="17">
        <v>0.0582</v>
      </c>
    </row>
    <row r="18" spans="1:7" ht="12.75" customHeight="1">
      <c r="A18" s="13" t="s">
        <v>891</v>
      </c>
      <c r="B18" s="14" t="s">
        <v>892</v>
      </c>
      <c r="C18" s="11" t="s">
        <v>893</v>
      </c>
      <c r="D18" s="11" t="s">
        <v>813</v>
      </c>
      <c r="E18" s="15">
        <v>250000</v>
      </c>
      <c r="F18" s="16">
        <v>249.82</v>
      </c>
      <c r="G18" s="17">
        <v>0.0581</v>
      </c>
    </row>
    <row r="19" spans="1:7" ht="12.75" customHeight="1">
      <c r="A19" s="13" t="s">
        <v>1097</v>
      </c>
      <c r="B19" s="14" t="s">
        <v>36</v>
      </c>
      <c r="C19" s="11" t="s">
        <v>1098</v>
      </c>
      <c r="D19" s="11" t="s">
        <v>38</v>
      </c>
      <c r="E19" s="15">
        <v>190000</v>
      </c>
      <c r="F19" s="16">
        <v>209.45</v>
      </c>
      <c r="G19" s="17">
        <v>0.0487</v>
      </c>
    </row>
    <row r="20" spans="1:7" ht="12.75" customHeight="1">
      <c r="A20" s="13" t="s">
        <v>1099</v>
      </c>
      <c r="B20" s="14" t="s">
        <v>1100</v>
      </c>
      <c r="C20" s="11" t="s">
        <v>1101</v>
      </c>
      <c r="D20" s="11" t="s">
        <v>53</v>
      </c>
      <c r="E20" s="15">
        <v>200000</v>
      </c>
      <c r="F20" s="16">
        <v>199.68</v>
      </c>
      <c r="G20" s="17">
        <v>0.0464</v>
      </c>
    </row>
    <row r="21" spans="1:7" ht="12.75" customHeight="1">
      <c r="A21" s="13" t="s">
        <v>1102</v>
      </c>
      <c r="B21" s="14" t="s">
        <v>1103</v>
      </c>
      <c r="C21" s="11" t="s">
        <v>1104</v>
      </c>
      <c r="D21" s="11" t="s">
        <v>49</v>
      </c>
      <c r="E21" s="15">
        <v>200000</v>
      </c>
      <c r="F21" s="16">
        <v>198.81</v>
      </c>
      <c r="G21" s="17">
        <v>0.0462</v>
      </c>
    </row>
    <row r="22" spans="1:7" ht="12.75" customHeight="1">
      <c r="A22" s="13" t="s">
        <v>1105</v>
      </c>
      <c r="B22" s="14" t="s">
        <v>180</v>
      </c>
      <c r="C22" s="11" t="s">
        <v>1106</v>
      </c>
      <c r="D22" s="11" t="s">
        <v>182</v>
      </c>
      <c r="E22" s="15">
        <v>144000</v>
      </c>
      <c r="F22" s="16">
        <v>146.59</v>
      </c>
      <c r="G22" s="17">
        <v>0.0341</v>
      </c>
    </row>
    <row r="23" spans="1:7" ht="12.75" customHeight="1">
      <c r="A23" s="13" t="s">
        <v>787</v>
      </c>
      <c r="B23" s="14" t="s">
        <v>180</v>
      </c>
      <c r="C23" s="11" t="s">
        <v>788</v>
      </c>
      <c r="D23" s="11" t="s">
        <v>182</v>
      </c>
      <c r="E23" s="15">
        <v>120000</v>
      </c>
      <c r="F23" s="16">
        <v>123.12</v>
      </c>
      <c r="G23" s="17">
        <v>0.0286</v>
      </c>
    </row>
    <row r="24" spans="1:7" ht="12.75" customHeight="1">
      <c r="A24" s="13" t="s">
        <v>996</v>
      </c>
      <c r="B24" s="14" t="s">
        <v>997</v>
      </c>
      <c r="C24" s="11" t="s">
        <v>998</v>
      </c>
      <c r="D24" s="11" t="s">
        <v>42</v>
      </c>
      <c r="E24" s="15">
        <v>100000</v>
      </c>
      <c r="F24" s="16">
        <v>100.02</v>
      </c>
      <c r="G24" s="17">
        <v>0.0233</v>
      </c>
    </row>
    <row r="25" spans="1:7" ht="12.75" customHeight="1">
      <c r="A25" s="13" t="s">
        <v>1107</v>
      </c>
      <c r="B25" s="14" t="s">
        <v>477</v>
      </c>
      <c r="C25" s="11" t="s">
        <v>1108</v>
      </c>
      <c r="D25" s="11" t="s">
        <v>42</v>
      </c>
      <c r="E25" s="15">
        <v>100000</v>
      </c>
      <c r="F25" s="16">
        <v>99.99</v>
      </c>
      <c r="G25" s="17">
        <v>0.0232</v>
      </c>
    </row>
    <row r="26" spans="1:7" ht="12.75" customHeight="1">
      <c r="A26" s="13" t="s">
        <v>941</v>
      </c>
      <c r="B26" s="14" t="s">
        <v>942</v>
      </c>
      <c r="C26" s="11" t="s">
        <v>943</v>
      </c>
      <c r="D26" s="11" t="s">
        <v>164</v>
      </c>
      <c r="E26" s="15">
        <v>100000</v>
      </c>
      <c r="F26" s="16">
        <v>99.99</v>
      </c>
      <c r="G26" s="17">
        <v>0.0232</v>
      </c>
    </row>
    <row r="27" spans="1:7" ht="12.75" customHeight="1">
      <c r="A27" s="13" t="s">
        <v>1109</v>
      </c>
      <c r="B27" s="14" t="s">
        <v>1110</v>
      </c>
      <c r="C27" s="11" t="s">
        <v>1111</v>
      </c>
      <c r="D27" s="11" t="s">
        <v>42</v>
      </c>
      <c r="E27" s="15">
        <v>100000</v>
      </c>
      <c r="F27" s="16">
        <v>98.95</v>
      </c>
      <c r="G27" s="17">
        <v>0.023</v>
      </c>
    </row>
    <row r="28" spans="1:7" ht="12.75" customHeight="1">
      <c r="A28" s="13" t="s">
        <v>789</v>
      </c>
      <c r="B28" s="14" t="s">
        <v>790</v>
      </c>
      <c r="C28" s="11" t="s">
        <v>791</v>
      </c>
      <c r="D28" s="11" t="s">
        <v>31</v>
      </c>
      <c r="E28" s="15">
        <v>50000</v>
      </c>
      <c r="F28" s="16">
        <v>50.01</v>
      </c>
      <c r="G28" s="17">
        <v>0.0116</v>
      </c>
    </row>
    <row r="29" spans="1:7" ht="12.75" customHeight="1">
      <c r="A29" s="13" t="s">
        <v>1112</v>
      </c>
      <c r="B29" s="14" t="s">
        <v>1113</v>
      </c>
      <c r="C29" s="11" t="s">
        <v>1114</v>
      </c>
      <c r="D29" s="11" t="s">
        <v>42</v>
      </c>
      <c r="E29" s="15">
        <v>50000</v>
      </c>
      <c r="F29" s="16">
        <v>49.92</v>
      </c>
      <c r="G29" s="17">
        <v>0.0116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3364.38</v>
      </c>
      <c r="G30" s="19">
        <v>0.782</v>
      </c>
    </row>
    <row r="31" spans="1:7" ht="12.75" customHeight="1">
      <c r="A31" s="1"/>
      <c r="B31" s="10" t="s">
        <v>57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1115</v>
      </c>
      <c r="B32" s="14" t="s">
        <v>895</v>
      </c>
      <c r="C32" s="11" t="s">
        <v>1116</v>
      </c>
      <c r="D32" s="11" t="s">
        <v>42</v>
      </c>
      <c r="E32" s="15">
        <v>250000</v>
      </c>
      <c r="F32" s="16">
        <v>249.89</v>
      </c>
      <c r="G32" s="17">
        <v>0.0581</v>
      </c>
    </row>
    <row r="33" spans="1:7" ht="12.75" customHeight="1">
      <c r="A33" s="13" t="s">
        <v>1117</v>
      </c>
      <c r="B33" s="14" t="s">
        <v>1118</v>
      </c>
      <c r="C33" s="11" t="s">
        <v>1119</v>
      </c>
      <c r="D33" s="11" t="s">
        <v>53</v>
      </c>
      <c r="E33" s="15">
        <v>200000</v>
      </c>
      <c r="F33" s="16">
        <v>199.82</v>
      </c>
      <c r="G33" s="17">
        <v>0.0465</v>
      </c>
    </row>
    <row r="34" spans="1:7" ht="12.75" customHeight="1">
      <c r="A34" s="13" t="s">
        <v>61</v>
      </c>
      <c r="B34" s="14" t="s">
        <v>62</v>
      </c>
      <c r="C34" s="11" t="s">
        <v>63</v>
      </c>
      <c r="D34" s="11" t="s">
        <v>53</v>
      </c>
      <c r="E34" s="15">
        <v>100000</v>
      </c>
      <c r="F34" s="16">
        <v>106.29</v>
      </c>
      <c r="G34" s="17">
        <v>0.0247</v>
      </c>
    </row>
    <row r="35" spans="1:7" ht="12.75" customHeight="1">
      <c r="A35" s="13" t="s">
        <v>58</v>
      </c>
      <c r="B35" s="14" t="s">
        <v>59</v>
      </c>
      <c r="C35" s="11" t="s">
        <v>60</v>
      </c>
      <c r="D35" s="11" t="s">
        <v>42</v>
      </c>
      <c r="E35" s="15">
        <v>100000</v>
      </c>
      <c r="F35" s="16">
        <v>100.02</v>
      </c>
      <c r="G35" s="17">
        <v>0.0233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656.02</v>
      </c>
      <c r="G36" s="19">
        <v>0.1526</v>
      </c>
    </row>
    <row r="37" spans="1:7" ht="12.7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4020.4</v>
      </c>
      <c r="G37" s="19">
        <v>0.9346</v>
      </c>
    </row>
    <row r="38" spans="1:7" ht="12.75" customHeight="1">
      <c r="A38" s="1"/>
      <c r="B38" s="10" t="s">
        <v>224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75" customHeight="1">
      <c r="A39" s="1"/>
      <c r="B39" s="10" t="s">
        <v>225</v>
      </c>
      <c r="C39" s="11" t="s">
        <v>1</v>
      </c>
      <c r="D39" s="28" t="s">
        <v>226</v>
      </c>
      <c r="E39" s="11" t="s">
        <v>1</v>
      </c>
      <c r="F39" s="1"/>
      <c r="G39" s="12" t="s">
        <v>1</v>
      </c>
    </row>
    <row r="40" spans="1:7" ht="12.75" customHeight="1">
      <c r="A40" s="13" t="s">
        <v>1120</v>
      </c>
      <c r="B40" s="14" t="s">
        <v>1121</v>
      </c>
      <c r="C40" s="11" t="s">
        <v>1</v>
      </c>
      <c r="D40" s="29" t="s">
        <v>229</v>
      </c>
      <c r="E40" s="30" t="s">
        <v>1</v>
      </c>
      <c r="F40" s="16">
        <v>10</v>
      </c>
      <c r="G40" s="17">
        <v>0.0023</v>
      </c>
    </row>
    <row r="41" spans="1:7" ht="12.7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10</v>
      </c>
      <c r="G41" s="19">
        <v>0.0023</v>
      </c>
    </row>
    <row r="42" spans="1:7" ht="12.7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10</v>
      </c>
      <c r="G42" s="19">
        <v>0.0023</v>
      </c>
    </row>
    <row r="43" spans="1:7" ht="12.75" customHeight="1">
      <c r="A43" s="1"/>
      <c r="B43" s="10" t="s">
        <v>82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75" customHeight="1">
      <c r="A44" s="13" t="s">
        <v>83</v>
      </c>
      <c r="B44" s="14" t="s">
        <v>84</v>
      </c>
      <c r="C44" s="11" t="s">
        <v>1</v>
      </c>
      <c r="D44" s="11" t="s">
        <v>85</v>
      </c>
      <c r="E44" s="15"/>
      <c r="F44" s="16">
        <v>75</v>
      </c>
      <c r="G44" s="17">
        <v>0.0174</v>
      </c>
    </row>
    <row r="45" spans="1:7" ht="12.75" customHeight="1">
      <c r="A45" s="1"/>
      <c r="B45" s="10" t="s">
        <v>13</v>
      </c>
      <c r="C45" s="11" t="s">
        <v>1</v>
      </c>
      <c r="D45" s="11" t="s">
        <v>1</v>
      </c>
      <c r="E45" s="11" t="s">
        <v>1</v>
      </c>
      <c r="F45" s="18">
        <v>75</v>
      </c>
      <c r="G45" s="19">
        <v>0.0174</v>
      </c>
    </row>
    <row r="46" spans="1:7" ht="12.7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75</v>
      </c>
      <c r="G46" s="19">
        <v>0.0174</v>
      </c>
    </row>
    <row r="47" spans="1:7" ht="12.75" customHeight="1">
      <c r="A47" s="1"/>
      <c r="B47" s="20" t="s">
        <v>86</v>
      </c>
      <c r="C47" s="11" t="s">
        <v>1</v>
      </c>
      <c r="D47" s="22" t="s">
        <v>1</v>
      </c>
      <c r="E47" s="11" t="s">
        <v>1</v>
      </c>
      <c r="F47" s="23">
        <v>138.77</v>
      </c>
      <c r="G47" s="19">
        <v>0.0323</v>
      </c>
    </row>
    <row r="48" spans="1:7" ht="12.75" customHeight="1">
      <c r="A48" s="1"/>
      <c r="B48" s="24" t="s">
        <v>87</v>
      </c>
      <c r="C48" s="25" t="s">
        <v>1</v>
      </c>
      <c r="D48" s="25" t="s">
        <v>1</v>
      </c>
      <c r="E48" s="25" t="s">
        <v>1</v>
      </c>
      <c r="F48" s="26">
        <v>4301.76</v>
      </c>
      <c r="G48" s="27">
        <v>1</v>
      </c>
    </row>
    <row r="49" spans="1:7" ht="12.75" customHeight="1">
      <c r="A49" s="1"/>
      <c r="B49" s="4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88</v>
      </c>
      <c r="C50" s="1"/>
      <c r="D50" s="1"/>
      <c r="E50" s="1"/>
      <c r="F50" s="1"/>
      <c r="G50" s="1"/>
    </row>
    <row r="51" spans="1:7" ht="12.75" customHeight="1">
      <c r="A51" s="1"/>
      <c r="B51" s="2" t="s">
        <v>89</v>
      </c>
      <c r="C51" s="1"/>
      <c r="D51" s="1"/>
      <c r="E51" s="1"/>
      <c r="F51" s="1"/>
      <c r="G51" s="1"/>
    </row>
    <row r="52" spans="1:7" ht="12.75" customHeight="1">
      <c r="A52" s="1"/>
      <c r="B52" s="2" t="s">
        <v>90</v>
      </c>
      <c r="C52" s="1"/>
      <c r="D52" s="1"/>
      <c r="E52" s="1"/>
      <c r="F52" s="1"/>
      <c r="G52" s="1"/>
    </row>
    <row r="53" spans="1:7" ht="12.75" customHeight="1">
      <c r="A53" s="1"/>
      <c r="B53" s="2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1.421875" style="0" bestFit="1" customWidth="1"/>
    <col min="3" max="3" width="13.5742187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1822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929</v>
      </c>
      <c r="B7" s="14" t="s">
        <v>124</v>
      </c>
      <c r="C7" s="11" t="s">
        <v>930</v>
      </c>
      <c r="D7" s="11" t="s">
        <v>126</v>
      </c>
      <c r="E7" s="15">
        <v>610000</v>
      </c>
      <c r="F7" s="16">
        <v>613.9</v>
      </c>
      <c r="G7" s="17">
        <v>0.1243</v>
      </c>
    </row>
    <row r="8" spans="1:7" ht="12.75" customHeight="1">
      <c r="A8" s="13" t="s">
        <v>468</v>
      </c>
      <c r="B8" s="14" t="s">
        <v>469</v>
      </c>
      <c r="C8" s="11" t="s">
        <v>470</v>
      </c>
      <c r="D8" s="11" t="s">
        <v>42</v>
      </c>
      <c r="E8" s="15">
        <v>500000</v>
      </c>
      <c r="F8" s="16">
        <v>504.34</v>
      </c>
      <c r="G8" s="17">
        <v>0.1021</v>
      </c>
    </row>
    <row r="9" spans="1:7" ht="12.75" customHeight="1">
      <c r="A9" s="13" t="s">
        <v>395</v>
      </c>
      <c r="B9" s="14" t="s">
        <v>396</v>
      </c>
      <c r="C9" s="11" t="s">
        <v>397</v>
      </c>
      <c r="D9" s="11" t="s">
        <v>42</v>
      </c>
      <c r="E9" s="15">
        <v>500000</v>
      </c>
      <c r="F9" s="16">
        <v>503.19</v>
      </c>
      <c r="G9" s="17">
        <v>0.1019</v>
      </c>
    </row>
    <row r="10" spans="1:7" ht="12.75" customHeight="1">
      <c r="A10" s="13" t="s">
        <v>446</v>
      </c>
      <c r="B10" s="14" t="s">
        <v>447</v>
      </c>
      <c r="C10" s="11" t="s">
        <v>448</v>
      </c>
      <c r="D10" s="11" t="s">
        <v>42</v>
      </c>
      <c r="E10" s="15">
        <v>500000</v>
      </c>
      <c r="F10" s="16">
        <v>501.32</v>
      </c>
      <c r="G10" s="17">
        <v>0.1015</v>
      </c>
    </row>
    <row r="11" spans="1:7" ht="12.75" customHeight="1">
      <c r="A11" s="13" t="s">
        <v>1823</v>
      </c>
      <c r="B11" s="14" t="s">
        <v>1824</v>
      </c>
      <c r="C11" s="11" t="s">
        <v>1825</v>
      </c>
      <c r="D11" s="11" t="s">
        <v>798</v>
      </c>
      <c r="E11" s="15">
        <v>500000</v>
      </c>
      <c r="F11" s="16">
        <v>501.03</v>
      </c>
      <c r="G11" s="17">
        <v>0.1015</v>
      </c>
    </row>
    <row r="12" spans="1:7" ht="12.75" customHeight="1">
      <c r="A12" s="13" t="s">
        <v>850</v>
      </c>
      <c r="B12" s="14" t="s">
        <v>851</v>
      </c>
      <c r="C12" s="11" t="s">
        <v>852</v>
      </c>
      <c r="D12" s="11" t="s">
        <v>140</v>
      </c>
      <c r="E12" s="15">
        <v>461260</v>
      </c>
      <c r="F12" s="16">
        <v>473.37</v>
      </c>
      <c r="G12" s="17">
        <v>0.0959</v>
      </c>
    </row>
    <row r="13" spans="1:7" ht="12.75" customHeight="1">
      <c r="A13" s="13" t="s">
        <v>1826</v>
      </c>
      <c r="B13" s="14" t="s">
        <v>1300</v>
      </c>
      <c r="C13" s="11" t="s">
        <v>1827</v>
      </c>
      <c r="D13" s="11" t="s">
        <v>160</v>
      </c>
      <c r="E13" s="15">
        <v>430000</v>
      </c>
      <c r="F13" s="16">
        <v>442.72</v>
      </c>
      <c r="G13" s="17">
        <v>0.0897</v>
      </c>
    </row>
    <row r="14" spans="1:7" ht="12.75" customHeight="1">
      <c r="A14" s="13" t="s">
        <v>1828</v>
      </c>
      <c r="B14" s="14" t="s">
        <v>793</v>
      </c>
      <c r="C14" s="11" t="s">
        <v>1829</v>
      </c>
      <c r="D14" s="11" t="s">
        <v>164</v>
      </c>
      <c r="E14" s="15">
        <v>400000</v>
      </c>
      <c r="F14" s="16">
        <v>423.66</v>
      </c>
      <c r="G14" s="17">
        <v>0.0858</v>
      </c>
    </row>
    <row r="15" spans="1:7" ht="12.75" customHeight="1">
      <c r="A15" s="13" t="s">
        <v>867</v>
      </c>
      <c r="B15" s="14" t="s">
        <v>868</v>
      </c>
      <c r="C15" s="11" t="s">
        <v>869</v>
      </c>
      <c r="D15" s="11" t="s">
        <v>126</v>
      </c>
      <c r="E15" s="15">
        <v>600000</v>
      </c>
      <c r="F15" s="16">
        <v>402.76</v>
      </c>
      <c r="G15" s="17">
        <v>0.0816</v>
      </c>
    </row>
    <row r="16" spans="1:7" ht="12.75" customHeight="1">
      <c r="A16" s="13" t="s">
        <v>1830</v>
      </c>
      <c r="B16" s="14" t="s">
        <v>180</v>
      </c>
      <c r="C16" s="11" t="s">
        <v>1831</v>
      </c>
      <c r="D16" s="11" t="s">
        <v>182</v>
      </c>
      <c r="E16" s="15">
        <v>126000</v>
      </c>
      <c r="F16" s="16">
        <v>129.08</v>
      </c>
      <c r="G16" s="17">
        <v>0.0261</v>
      </c>
    </row>
    <row r="17" spans="1:7" ht="12.75" customHeight="1">
      <c r="A17" s="13" t="s">
        <v>1832</v>
      </c>
      <c r="B17" s="14" t="s">
        <v>180</v>
      </c>
      <c r="C17" s="11" t="s">
        <v>1833</v>
      </c>
      <c r="D17" s="11" t="s">
        <v>182</v>
      </c>
      <c r="E17" s="15">
        <v>126000</v>
      </c>
      <c r="F17" s="16">
        <v>128.88</v>
      </c>
      <c r="G17" s="17">
        <v>0.0261</v>
      </c>
    </row>
    <row r="18" spans="1:7" ht="12.75" customHeight="1">
      <c r="A18" s="13" t="s">
        <v>1834</v>
      </c>
      <c r="B18" s="14" t="s">
        <v>1835</v>
      </c>
      <c r="C18" s="11" t="s">
        <v>1836</v>
      </c>
      <c r="D18" s="11" t="s">
        <v>42</v>
      </c>
      <c r="E18" s="15">
        <v>100000</v>
      </c>
      <c r="F18" s="16">
        <v>100.64</v>
      </c>
      <c r="G18" s="17">
        <v>0.0204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4724.89</v>
      </c>
      <c r="G19" s="19">
        <v>0.9569</v>
      </c>
    </row>
    <row r="20" spans="1:7" ht="12.75" customHeight="1">
      <c r="A20" s="1"/>
      <c r="B20" s="20" t="s">
        <v>57</v>
      </c>
      <c r="C20" s="22" t="s">
        <v>1</v>
      </c>
      <c r="D20" s="22" t="s">
        <v>1</v>
      </c>
      <c r="E20" s="22" t="s">
        <v>1</v>
      </c>
      <c r="F20" s="31" t="s">
        <v>239</v>
      </c>
      <c r="G20" s="32" t="s">
        <v>239</v>
      </c>
    </row>
    <row r="21" spans="1:7" ht="12.75" customHeight="1">
      <c r="A21" s="1"/>
      <c r="B21" s="20" t="s">
        <v>13</v>
      </c>
      <c r="C21" s="22" t="s">
        <v>1</v>
      </c>
      <c r="D21" s="22" t="s">
        <v>1</v>
      </c>
      <c r="E21" s="22" t="s">
        <v>1</v>
      </c>
      <c r="F21" s="31" t="s">
        <v>239</v>
      </c>
      <c r="G21" s="32" t="s">
        <v>239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4724.89</v>
      </c>
      <c r="G22" s="19">
        <v>0.9569</v>
      </c>
    </row>
    <row r="23" spans="1:7" ht="12.75" customHeight="1">
      <c r="A23" s="1"/>
      <c r="B23" s="10" t="s">
        <v>82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83</v>
      </c>
      <c r="B24" s="14" t="s">
        <v>84</v>
      </c>
      <c r="C24" s="11" t="s">
        <v>1</v>
      </c>
      <c r="D24" s="11" t="s">
        <v>85</v>
      </c>
      <c r="E24" s="15"/>
      <c r="F24" s="16">
        <v>16</v>
      </c>
      <c r="G24" s="17">
        <v>0.0032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16</v>
      </c>
      <c r="G25" s="19">
        <v>0.0032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16</v>
      </c>
      <c r="G26" s="19">
        <v>0.0032</v>
      </c>
    </row>
    <row r="27" spans="1:7" ht="12.75" customHeight="1">
      <c r="A27" s="1"/>
      <c r="B27" s="20" t="s">
        <v>86</v>
      </c>
      <c r="C27" s="11" t="s">
        <v>1</v>
      </c>
      <c r="D27" s="22" t="s">
        <v>1</v>
      </c>
      <c r="E27" s="11" t="s">
        <v>1</v>
      </c>
      <c r="F27" s="23">
        <v>196.52</v>
      </c>
      <c r="G27" s="19">
        <v>0.0399</v>
      </c>
    </row>
    <row r="28" spans="1:7" ht="12.75" customHeight="1">
      <c r="A28" s="1"/>
      <c r="B28" s="24" t="s">
        <v>87</v>
      </c>
      <c r="C28" s="25" t="s">
        <v>1</v>
      </c>
      <c r="D28" s="25" t="s">
        <v>1</v>
      </c>
      <c r="E28" s="25" t="s">
        <v>1</v>
      </c>
      <c r="F28" s="26">
        <v>4937.41</v>
      </c>
      <c r="G28" s="27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88</v>
      </c>
      <c r="C30" s="1"/>
      <c r="D30" s="1"/>
      <c r="E30" s="1"/>
      <c r="F30" s="1"/>
      <c r="G30" s="1"/>
    </row>
    <row r="31" spans="1:7" ht="12.75" customHeight="1">
      <c r="A31" s="1"/>
      <c r="B31" s="2" t="s">
        <v>89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8515625" style="0" bestFit="1" customWidth="1"/>
    <col min="4" max="4" width="10.0039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1837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944</v>
      </c>
      <c r="B7" s="14" t="s">
        <v>945</v>
      </c>
      <c r="C7" s="11" t="s">
        <v>946</v>
      </c>
      <c r="D7" s="11" t="s">
        <v>105</v>
      </c>
      <c r="E7" s="15">
        <v>450000</v>
      </c>
      <c r="F7" s="16">
        <v>472.09</v>
      </c>
      <c r="G7" s="17">
        <v>0.1414</v>
      </c>
    </row>
    <row r="8" spans="1:7" ht="12.75" customHeight="1">
      <c r="A8" s="13" t="s">
        <v>947</v>
      </c>
      <c r="B8" s="14" t="s">
        <v>948</v>
      </c>
      <c r="C8" s="11" t="s">
        <v>949</v>
      </c>
      <c r="D8" s="11" t="s">
        <v>140</v>
      </c>
      <c r="E8" s="15">
        <v>450000</v>
      </c>
      <c r="F8" s="16">
        <v>449.03</v>
      </c>
      <c r="G8" s="17">
        <v>0.1345</v>
      </c>
    </row>
    <row r="9" spans="1:7" ht="12.75" customHeight="1">
      <c r="A9" s="13" t="s">
        <v>934</v>
      </c>
      <c r="B9" s="14" t="s">
        <v>793</v>
      </c>
      <c r="C9" s="11" t="s">
        <v>935</v>
      </c>
      <c r="D9" s="11" t="s">
        <v>164</v>
      </c>
      <c r="E9" s="15">
        <v>300000</v>
      </c>
      <c r="F9" s="16">
        <v>314.39</v>
      </c>
      <c r="G9" s="17">
        <v>0.0942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1235.51</v>
      </c>
      <c r="G10" s="19">
        <v>0.3701</v>
      </c>
    </row>
    <row r="11" spans="1:7" ht="12.75" customHeight="1">
      <c r="A11" s="1"/>
      <c r="B11" s="20" t="s">
        <v>57</v>
      </c>
      <c r="C11" s="22" t="s">
        <v>1</v>
      </c>
      <c r="D11" s="22" t="s">
        <v>1</v>
      </c>
      <c r="E11" s="22" t="s">
        <v>1</v>
      </c>
      <c r="F11" s="31" t="s">
        <v>239</v>
      </c>
      <c r="G11" s="32" t="s">
        <v>239</v>
      </c>
    </row>
    <row r="12" spans="1:7" ht="12.7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31" t="s">
        <v>239</v>
      </c>
      <c r="G12" s="32" t="s">
        <v>239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1235.51</v>
      </c>
      <c r="G13" s="19">
        <v>0.3701</v>
      </c>
    </row>
    <row r="14" spans="1:7" ht="12.75" customHeight="1">
      <c r="A14" s="1"/>
      <c r="B14" s="10" t="s">
        <v>64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"/>
      <c r="B15" s="10" t="s">
        <v>65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66</v>
      </c>
      <c r="B16" s="14" t="s">
        <v>67</v>
      </c>
      <c r="C16" s="11" t="s">
        <v>68</v>
      </c>
      <c r="D16" s="11" t="s">
        <v>69</v>
      </c>
      <c r="E16" s="15">
        <v>800000</v>
      </c>
      <c r="F16" s="16">
        <v>768.68</v>
      </c>
      <c r="G16" s="17">
        <v>0.2303</v>
      </c>
    </row>
    <row r="17" spans="1:7" ht="12.75" customHeight="1">
      <c r="A17" s="13" t="s">
        <v>1805</v>
      </c>
      <c r="B17" s="14" t="s">
        <v>242</v>
      </c>
      <c r="C17" s="11" t="s">
        <v>1806</v>
      </c>
      <c r="D17" s="11" t="s">
        <v>69</v>
      </c>
      <c r="E17" s="15">
        <v>500000</v>
      </c>
      <c r="F17" s="16">
        <v>479.94</v>
      </c>
      <c r="G17" s="17">
        <v>0.1438</v>
      </c>
    </row>
    <row r="18" spans="1:7" ht="12.75" customHeight="1">
      <c r="A18" s="13" t="s">
        <v>1044</v>
      </c>
      <c r="B18" s="14" t="s">
        <v>1045</v>
      </c>
      <c r="C18" s="11" t="s">
        <v>1046</v>
      </c>
      <c r="D18" s="11" t="s">
        <v>73</v>
      </c>
      <c r="E18" s="15">
        <v>400000</v>
      </c>
      <c r="F18" s="16">
        <v>385.65</v>
      </c>
      <c r="G18" s="17">
        <v>0.1155</v>
      </c>
    </row>
    <row r="19" spans="1:7" ht="12.75" customHeight="1">
      <c r="A19" s="13" t="s">
        <v>837</v>
      </c>
      <c r="B19" s="14" t="s">
        <v>254</v>
      </c>
      <c r="C19" s="11" t="s">
        <v>838</v>
      </c>
      <c r="D19" s="11" t="s">
        <v>73</v>
      </c>
      <c r="E19" s="15">
        <v>250000</v>
      </c>
      <c r="F19" s="16">
        <v>238.92</v>
      </c>
      <c r="G19" s="17">
        <v>0.0716</v>
      </c>
    </row>
    <row r="20" spans="1:7" ht="12.75" customHeight="1">
      <c r="A20" s="13" t="s">
        <v>74</v>
      </c>
      <c r="B20" s="14" t="s">
        <v>75</v>
      </c>
      <c r="C20" s="11" t="s">
        <v>76</v>
      </c>
      <c r="D20" s="11" t="s">
        <v>77</v>
      </c>
      <c r="E20" s="15">
        <v>200000</v>
      </c>
      <c r="F20" s="16">
        <v>192.57</v>
      </c>
      <c r="G20" s="17">
        <v>0.0577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2065.76</v>
      </c>
      <c r="G21" s="19">
        <v>0.6189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2065.76</v>
      </c>
      <c r="G22" s="19">
        <v>0.6189</v>
      </c>
    </row>
    <row r="23" spans="1:7" ht="12.75" customHeight="1">
      <c r="A23" s="1"/>
      <c r="B23" s="10" t="s">
        <v>82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83</v>
      </c>
      <c r="B24" s="14" t="s">
        <v>84</v>
      </c>
      <c r="C24" s="11" t="s">
        <v>1</v>
      </c>
      <c r="D24" s="11" t="s">
        <v>85</v>
      </c>
      <c r="E24" s="15"/>
      <c r="F24" s="16">
        <v>9</v>
      </c>
      <c r="G24" s="17">
        <v>0.0027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9</v>
      </c>
      <c r="G25" s="19">
        <v>0.0027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9</v>
      </c>
      <c r="G26" s="19">
        <v>0.0027</v>
      </c>
    </row>
    <row r="27" spans="1:7" ht="12.75" customHeight="1">
      <c r="A27" s="1"/>
      <c r="B27" s="20" t="s">
        <v>86</v>
      </c>
      <c r="C27" s="11" t="s">
        <v>1</v>
      </c>
      <c r="D27" s="22" t="s">
        <v>1</v>
      </c>
      <c r="E27" s="11" t="s">
        <v>1</v>
      </c>
      <c r="F27" s="23">
        <v>27.49</v>
      </c>
      <c r="G27" s="19">
        <v>0.0083</v>
      </c>
    </row>
    <row r="28" spans="1:7" ht="12.75" customHeight="1">
      <c r="A28" s="1"/>
      <c r="B28" s="24" t="s">
        <v>87</v>
      </c>
      <c r="C28" s="25" t="s">
        <v>1</v>
      </c>
      <c r="D28" s="25" t="s">
        <v>1</v>
      </c>
      <c r="E28" s="25" t="s">
        <v>1</v>
      </c>
      <c r="F28" s="26">
        <v>3337.76</v>
      </c>
      <c r="G28" s="27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88</v>
      </c>
      <c r="C30" s="1"/>
      <c r="D30" s="1"/>
      <c r="E30" s="1"/>
      <c r="F30" s="1"/>
      <c r="G30" s="1"/>
    </row>
    <row r="31" spans="1:7" ht="12.75" customHeight="1">
      <c r="A31" s="1"/>
      <c r="B31" s="2" t="s">
        <v>89</v>
      </c>
      <c r="C31" s="1"/>
      <c r="D31" s="1"/>
      <c r="E31" s="1"/>
      <c r="F31" s="1"/>
      <c r="G31" s="1"/>
    </row>
    <row r="32" spans="1:7" ht="12.75" customHeight="1">
      <c r="A32" s="1"/>
      <c r="B32" s="2" t="s">
        <v>90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1838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64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65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66</v>
      </c>
      <c r="B7" s="14" t="s">
        <v>67</v>
      </c>
      <c r="C7" s="11" t="s">
        <v>68</v>
      </c>
      <c r="D7" s="11" t="s">
        <v>69</v>
      </c>
      <c r="E7" s="15">
        <v>2500000</v>
      </c>
      <c r="F7" s="16">
        <v>2402.13</v>
      </c>
      <c r="G7" s="17">
        <v>0.189</v>
      </c>
    </row>
    <row r="8" spans="1:7" ht="12.75" customHeight="1">
      <c r="A8" s="13" t="s">
        <v>1839</v>
      </c>
      <c r="B8" s="14" t="s">
        <v>1009</v>
      </c>
      <c r="C8" s="11" t="s">
        <v>1840</v>
      </c>
      <c r="D8" s="11" t="s">
        <v>73</v>
      </c>
      <c r="E8" s="15">
        <v>2500000</v>
      </c>
      <c r="F8" s="16">
        <v>2399.85</v>
      </c>
      <c r="G8" s="17">
        <v>0.1888</v>
      </c>
    </row>
    <row r="9" spans="1:7" ht="12.75" customHeight="1">
      <c r="A9" s="13" t="s">
        <v>1841</v>
      </c>
      <c r="B9" s="14" t="s">
        <v>1083</v>
      </c>
      <c r="C9" s="11" t="s">
        <v>1842</v>
      </c>
      <c r="D9" s="11" t="s">
        <v>77</v>
      </c>
      <c r="E9" s="15">
        <v>2500000</v>
      </c>
      <c r="F9" s="16">
        <v>2398.29</v>
      </c>
      <c r="G9" s="17">
        <v>0.1887</v>
      </c>
    </row>
    <row r="10" spans="1:7" ht="12.75" customHeight="1">
      <c r="A10" s="13" t="s">
        <v>1843</v>
      </c>
      <c r="B10" s="14" t="s">
        <v>1350</v>
      </c>
      <c r="C10" s="11" t="s">
        <v>1844</v>
      </c>
      <c r="D10" s="11" t="s">
        <v>69</v>
      </c>
      <c r="E10" s="15">
        <v>2500000</v>
      </c>
      <c r="F10" s="16">
        <v>2397.29</v>
      </c>
      <c r="G10" s="17">
        <v>0.1886</v>
      </c>
    </row>
    <row r="11" spans="1:7" ht="12.75" customHeight="1">
      <c r="A11" s="13" t="s">
        <v>1778</v>
      </c>
      <c r="B11" s="14" t="s">
        <v>960</v>
      </c>
      <c r="C11" s="11" t="s">
        <v>1779</v>
      </c>
      <c r="D11" s="11" t="s">
        <v>77</v>
      </c>
      <c r="E11" s="15">
        <v>1900000</v>
      </c>
      <c r="F11" s="16">
        <v>1826.86</v>
      </c>
      <c r="G11" s="17">
        <v>0.1437</v>
      </c>
    </row>
    <row r="12" spans="1:7" ht="12.75" customHeight="1">
      <c r="A12" s="13" t="s">
        <v>1047</v>
      </c>
      <c r="B12" s="14" t="s">
        <v>1048</v>
      </c>
      <c r="C12" s="11" t="s">
        <v>1049</v>
      </c>
      <c r="D12" s="11" t="s">
        <v>77</v>
      </c>
      <c r="E12" s="15">
        <v>1300000</v>
      </c>
      <c r="F12" s="16">
        <v>1247.11</v>
      </c>
      <c r="G12" s="17">
        <v>0.0981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12671.53</v>
      </c>
      <c r="G13" s="19">
        <v>0.9969</v>
      </c>
    </row>
    <row r="14" spans="1:7" ht="12.7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12671.53</v>
      </c>
      <c r="G14" s="19">
        <v>0.9969</v>
      </c>
    </row>
    <row r="15" spans="1:7" ht="12.75" customHeight="1">
      <c r="A15" s="1"/>
      <c r="B15" s="10" t="s">
        <v>82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83</v>
      </c>
      <c r="B16" s="14" t="s">
        <v>84</v>
      </c>
      <c r="C16" s="11" t="s">
        <v>1</v>
      </c>
      <c r="D16" s="11" t="s">
        <v>85</v>
      </c>
      <c r="E16" s="15"/>
      <c r="F16" s="16">
        <v>35</v>
      </c>
      <c r="G16" s="17">
        <v>0.0028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35</v>
      </c>
      <c r="G17" s="19">
        <v>0.0028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35</v>
      </c>
      <c r="G18" s="19">
        <v>0.0028</v>
      </c>
    </row>
    <row r="19" spans="1:7" ht="12.75" customHeight="1">
      <c r="A19" s="1"/>
      <c r="B19" s="20" t="s">
        <v>86</v>
      </c>
      <c r="C19" s="11" t="s">
        <v>1</v>
      </c>
      <c r="D19" s="22" t="s">
        <v>1</v>
      </c>
      <c r="E19" s="11" t="s">
        <v>1</v>
      </c>
      <c r="F19" s="23">
        <v>5.36</v>
      </c>
      <c r="G19" s="19">
        <v>0.0003</v>
      </c>
    </row>
    <row r="20" spans="1:7" ht="12.75" customHeight="1">
      <c r="A20" s="1"/>
      <c r="B20" s="24" t="s">
        <v>87</v>
      </c>
      <c r="C20" s="25" t="s">
        <v>1</v>
      </c>
      <c r="D20" s="25" t="s">
        <v>1</v>
      </c>
      <c r="E20" s="25" t="s">
        <v>1</v>
      </c>
      <c r="F20" s="26">
        <v>12711.89</v>
      </c>
      <c r="G20" s="27">
        <v>1</v>
      </c>
    </row>
    <row r="21" spans="1:7" ht="12.75" customHeight="1">
      <c r="A21" s="1"/>
      <c r="B21" s="4" t="s">
        <v>1</v>
      </c>
      <c r="C21" s="1"/>
      <c r="D21" s="1"/>
      <c r="E21" s="1"/>
      <c r="F21" s="1"/>
      <c r="G21" s="1"/>
    </row>
    <row r="22" spans="1:7" ht="12.75" customHeight="1">
      <c r="A22" s="1"/>
      <c r="B22" s="2" t="s">
        <v>85</v>
      </c>
      <c r="C22" s="1"/>
      <c r="D22" s="1"/>
      <c r="E22" s="1"/>
      <c r="F22" s="1"/>
      <c r="G22" s="1"/>
    </row>
    <row r="23" spans="1:7" ht="12.75" customHeight="1">
      <c r="A23" s="1"/>
      <c r="B23" s="2" t="s">
        <v>89</v>
      </c>
      <c r="C23" s="1"/>
      <c r="D23" s="1"/>
      <c r="E23" s="1"/>
      <c r="F23" s="1"/>
      <c r="G23" s="1"/>
    </row>
    <row r="24" spans="1:7" ht="12.75" customHeight="1">
      <c r="A24" s="1"/>
      <c r="B24" s="2" t="s">
        <v>90</v>
      </c>
      <c r="C24" s="1"/>
      <c r="D24" s="1"/>
      <c r="E24" s="1"/>
      <c r="F24" s="1"/>
      <c r="G24" s="1"/>
    </row>
    <row r="25" spans="1:7" ht="12.75" customHeight="1">
      <c r="A25" s="1"/>
      <c r="B25" s="2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851562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1845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64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65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837</v>
      </c>
      <c r="B7" s="14" t="s">
        <v>254</v>
      </c>
      <c r="C7" s="11" t="s">
        <v>838</v>
      </c>
      <c r="D7" s="11" t="s">
        <v>73</v>
      </c>
      <c r="E7" s="15">
        <v>3650000</v>
      </c>
      <c r="F7" s="16">
        <v>3488.3</v>
      </c>
      <c r="G7" s="17">
        <v>0.1766</v>
      </c>
    </row>
    <row r="8" spans="1:7" ht="12.75" customHeight="1">
      <c r="A8" s="13" t="s">
        <v>1761</v>
      </c>
      <c r="B8" s="14" t="s">
        <v>128</v>
      </c>
      <c r="C8" s="11" t="s">
        <v>1762</v>
      </c>
      <c r="D8" s="11" t="s">
        <v>73</v>
      </c>
      <c r="E8" s="15">
        <v>2600000</v>
      </c>
      <c r="F8" s="16">
        <v>2484.33</v>
      </c>
      <c r="G8" s="17">
        <v>0.1257</v>
      </c>
    </row>
    <row r="9" spans="1:7" ht="12.75" customHeight="1">
      <c r="A9" s="13" t="s">
        <v>1803</v>
      </c>
      <c r="B9" s="14" t="s">
        <v>1083</v>
      </c>
      <c r="C9" s="11" t="s">
        <v>1804</v>
      </c>
      <c r="D9" s="11" t="s">
        <v>69</v>
      </c>
      <c r="E9" s="15">
        <v>2500000</v>
      </c>
      <c r="F9" s="16">
        <v>2401.62</v>
      </c>
      <c r="G9" s="17">
        <v>0.1216</v>
      </c>
    </row>
    <row r="10" spans="1:7" ht="12.75" customHeight="1">
      <c r="A10" s="13" t="s">
        <v>1846</v>
      </c>
      <c r="B10" s="14" t="s">
        <v>242</v>
      </c>
      <c r="C10" s="11" t="s">
        <v>1847</v>
      </c>
      <c r="D10" s="11" t="s">
        <v>69</v>
      </c>
      <c r="E10" s="15">
        <v>2500000</v>
      </c>
      <c r="F10" s="16">
        <v>2401.38</v>
      </c>
      <c r="G10" s="17">
        <v>0.1215</v>
      </c>
    </row>
    <row r="11" spans="1:7" ht="12.75" customHeight="1">
      <c r="A11" s="13" t="s">
        <v>1848</v>
      </c>
      <c r="B11" s="14" t="s">
        <v>1078</v>
      </c>
      <c r="C11" s="11" t="s">
        <v>1849</v>
      </c>
      <c r="D11" s="11" t="s">
        <v>354</v>
      </c>
      <c r="E11" s="15">
        <v>2500000</v>
      </c>
      <c r="F11" s="16">
        <v>2398.79</v>
      </c>
      <c r="G11" s="17">
        <v>0.1214</v>
      </c>
    </row>
    <row r="12" spans="1:7" ht="12.75" customHeight="1">
      <c r="A12" s="13" t="s">
        <v>1807</v>
      </c>
      <c r="B12" s="14" t="s">
        <v>960</v>
      </c>
      <c r="C12" s="11" t="s">
        <v>1808</v>
      </c>
      <c r="D12" s="11" t="s">
        <v>77</v>
      </c>
      <c r="E12" s="15">
        <v>2500000</v>
      </c>
      <c r="F12" s="16">
        <v>2389.81</v>
      </c>
      <c r="G12" s="17">
        <v>0.121</v>
      </c>
    </row>
    <row r="13" spans="1:7" ht="12.75" customHeight="1">
      <c r="A13" s="13" t="s">
        <v>1044</v>
      </c>
      <c r="B13" s="14" t="s">
        <v>1045</v>
      </c>
      <c r="C13" s="11" t="s">
        <v>1046</v>
      </c>
      <c r="D13" s="11" t="s">
        <v>73</v>
      </c>
      <c r="E13" s="15">
        <v>1500000</v>
      </c>
      <c r="F13" s="16">
        <v>1446.19</v>
      </c>
      <c r="G13" s="17">
        <v>0.0732</v>
      </c>
    </row>
    <row r="14" spans="1:7" ht="12.75" customHeight="1">
      <c r="A14" s="13" t="s">
        <v>1805</v>
      </c>
      <c r="B14" s="14" t="s">
        <v>242</v>
      </c>
      <c r="C14" s="11" t="s">
        <v>1806</v>
      </c>
      <c r="D14" s="11" t="s">
        <v>69</v>
      </c>
      <c r="E14" s="15">
        <v>1500000</v>
      </c>
      <c r="F14" s="16">
        <v>1439.83</v>
      </c>
      <c r="G14" s="17">
        <v>0.0729</v>
      </c>
    </row>
    <row r="15" spans="1:7" ht="12.75" customHeight="1">
      <c r="A15" s="13" t="s">
        <v>1087</v>
      </c>
      <c r="B15" s="14" t="s">
        <v>198</v>
      </c>
      <c r="C15" s="11" t="s">
        <v>1088</v>
      </c>
      <c r="D15" s="11" t="s">
        <v>73</v>
      </c>
      <c r="E15" s="15">
        <v>1300000</v>
      </c>
      <c r="F15" s="16">
        <v>1253.16</v>
      </c>
      <c r="G15" s="17">
        <v>0.0634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19703.41</v>
      </c>
      <c r="G16" s="19">
        <v>0.9973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19703.41</v>
      </c>
      <c r="G17" s="19">
        <v>0.9973</v>
      </c>
    </row>
    <row r="18" spans="1:7" ht="12.75" customHeight="1">
      <c r="A18" s="1"/>
      <c r="B18" s="10" t="s">
        <v>82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83</v>
      </c>
      <c r="B19" s="14" t="s">
        <v>84</v>
      </c>
      <c r="C19" s="11" t="s">
        <v>1</v>
      </c>
      <c r="D19" s="11" t="s">
        <v>85</v>
      </c>
      <c r="E19" s="15"/>
      <c r="F19" s="16">
        <v>48</v>
      </c>
      <c r="G19" s="17">
        <v>0.0024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48</v>
      </c>
      <c r="G20" s="19">
        <v>0.0024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48</v>
      </c>
      <c r="G21" s="19">
        <v>0.0024</v>
      </c>
    </row>
    <row r="22" spans="1:7" ht="12.75" customHeight="1">
      <c r="A22" s="1"/>
      <c r="B22" s="20" t="s">
        <v>86</v>
      </c>
      <c r="C22" s="11" t="s">
        <v>1</v>
      </c>
      <c r="D22" s="22" t="s">
        <v>1</v>
      </c>
      <c r="E22" s="11" t="s">
        <v>1</v>
      </c>
      <c r="F22" s="23">
        <v>5.55</v>
      </c>
      <c r="G22" s="19">
        <v>0.0003</v>
      </c>
    </row>
    <row r="23" spans="1:7" ht="12.75" customHeight="1">
      <c r="A23" s="1"/>
      <c r="B23" s="24" t="s">
        <v>87</v>
      </c>
      <c r="C23" s="25" t="s">
        <v>1</v>
      </c>
      <c r="D23" s="25" t="s">
        <v>1</v>
      </c>
      <c r="E23" s="25" t="s">
        <v>1</v>
      </c>
      <c r="F23" s="26">
        <v>19756.96</v>
      </c>
      <c r="G23" s="27">
        <v>1</v>
      </c>
    </row>
    <row r="24" spans="1:7" ht="12.75" customHeight="1">
      <c r="A24" s="1"/>
      <c r="B24" s="4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85</v>
      </c>
      <c r="C25" s="1"/>
      <c r="D25" s="1"/>
      <c r="E25" s="1"/>
      <c r="F25" s="1"/>
      <c r="G25" s="1"/>
    </row>
    <row r="26" spans="1:7" ht="12.75" customHeight="1">
      <c r="A26" s="1"/>
      <c r="B26" s="2" t="s">
        <v>89</v>
      </c>
      <c r="C26" s="1"/>
      <c r="D26" s="1"/>
      <c r="E26" s="1"/>
      <c r="F26" s="1"/>
      <c r="G26" s="1"/>
    </row>
    <row r="27" spans="1:7" ht="12.75" customHeight="1">
      <c r="A27" s="1"/>
      <c r="B27" s="2" t="s">
        <v>90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1.421875" style="0" bestFit="1" customWidth="1"/>
    <col min="3" max="3" width="13.42187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1917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1918</v>
      </c>
      <c r="B7" s="14" t="s">
        <v>1824</v>
      </c>
      <c r="C7" s="11" t="s">
        <v>1919</v>
      </c>
      <c r="D7" s="11" t="s">
        <v>798</v>
      </c>
      <c r="E7" s="15">
        <v>500000</v>
      </c>
      <c r="F7" s="16">
        <v>501.1</v>
      </c>
      <c r="G7" s="17">
        <v>0.1386</v>
      </c>
    </row>
    <row r="8" spans="1:7" ht="12.75" customHeight="1">
      <c r="A8" s="13" t="s">
        <v>1920</v>
      </c>
      <c r="B8" s="14" t="s">
        <v>793</v>
      </c>
      <c r="C8" s="11" t="s">
        <v>1921</v>
      </c>
      <c r="D8" s="11" t="s">
        <v>2011</v>
      </c>
      <c r="E8" s="15">
        <v>350000</v>
      </c>
      <c r="F8" s="16">
        <v>369.1</v>
      </c>
      <c r="G8" s="17">
        <v>0.1021</v>
      </c>
    </row>
    <row r="9" spans="1:7" ht="12.75" customHeight="1">
      <c r="A9" s="13" t="s">
        <v>787</v>
      </c>
      <c r="B9" s="14" t="s">
        <v>180</v>
      </c>
      <c r="C9" s="11" t="s">
        <v>788</v>
      </c>
      <c r="D9" s="11" t="s">
        <v>182</v>
      </c>
      <c r="E9" s="15">
        <v>252000</v>
      </c>
      <c r="F9" s="16">
        <v>258.56</v>
      </c>
      <c r="G9" s="17">
        <v>0.0715</v>
      </c>
    </row>
    <row r="10" spans="1:7" ht="12.75" customHeight="1">
      <c r="A10" s="13" t="s">
        <v>1922</v>
      </c>
      <c r="B10" s="14" t="s">
        <v>1923</v>
      </c>
      <c r="C10" s="11" t="s">
        <v>1924</v>
      </c>
      <c r="D10" s="11" t="s">
        <v>42</v>
      </c>
      <c r="E10" s="15">
        <v>250000</v>
      </c>
      <c r="F10" s="16">
        <v>256.24</v>
      </c>
      <c r="G10" s="17">
        <v>0.0709</v>
      </c>
    </row>
    <row r="11" spans="1:7" ht="12.75" customHeight="1">
      <c r="A11" s="13" t="s">
        <v>398</v>
      </c>
      <c r="B11" s="14" t="s">
        <v>399</v>
      </c>
      <c r="C11" s="11" t="s">
        <v>400</v>
      </c>
      <c r="D11" s="11" t="s">
        <v>42</v>
      </c>
      <c r="E11" s="15">
        <v>250000</v>
      </c>
      <c r="F11" s="16">
        <v>251.9</v>
      </c>
      <c r="G11" s="17">
        <v>0.0697</v>
      </c>
    </row>
    <row r="12" spans="1:7" ht="12.75" customHeight="1">
      <c r="A12" s="13" t="s">
        <v>395</v>
      </c>
      <c r="B12" s="14" t="s">
        <v>396</v>
      </c>
      <c r="C12" s="11" t="s">
        <v>397</v>
      </c>
      <c r="D12" s="11" t="s">
        <v>42</v>
      </c>
      <c r="E12" s="15">
        <v>250000</v>
      </c>
      <c r="F12" s="16">
        <v>251.59</v>
      </c>
      <c r="G12" s="17">
        <v>0.0696</v>
      </c>
    </row>
    <row r="13" spans="1:7" ht="12.75" customHeight="1">
      <c r="A13" s="13" t="s">
        <v>1826</v>
      </c>
      <c r="B13" s="14" t="s">
        <v>1300</v>
      </c>
      <c r="C13" s="11" t="s">
        <v>1827</v>
      </c>
      <c r="D13" s="11" t="s">
        <v>160</v>
      </c>
      <c r="E13" s="15">
        <v>200000</v>
      </c>
      <c r="F13" s="16">
        <v>205.92</v>
      </c>
      <c r="G13" s="17">
        <v>0.0569</v>
      </c>
    </row>
    <row r="14" spans="1:7" ht="12.75" customHeight="1">
      <c r="A14" s="13" t="s">
        <v>850</v>
      </c>
      <c r="B14" s="14" t="s">
        <v>851</v>
      </c>
      <c r="C14" s="11" t="s">
        <v>852</v>
      </c>
      <c r="D14" s="11" t="s">
        <v>140</v>
      </c>
      <c r="E14" s="15">
        <v>200000</v>
      </c>
      <c r="F14" s="16">
        <v>205.25</v>
      </c>
      <c r="G14" s="17">
        <v>0.0568</v>
      </c>
    </row>
    <row r="15" spans="1:7" ht="12.75" customHeight="1">
      <c r="A15" s="13" t="s">
        <v>1925</v>
      </c>
      <c r="B15" s="14" t="s">
        <v>851</v>
      </c>
      <c r="C15" s="11" t="s">
        <v>1926</v>
      </c>
      <c r="D15" s="11" t="s">
        <v>140</v>
      </c>
      <c r="E15" s="15">
        <v>120000</v>
      </c>
      <c r="F15" s="16">
        <v>122.56</v>
      </c>
      <c r="G15" s="17">
        <v>0.0339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2422.22</v>
      </c>
      <c r="G16" s="19">
        <v>0.67</v>
      </c>
    </row>
    <row r="17" spans="1:7" ht="12.75" customHeight="1">
      <c r="A17" s="1"/>
      <c r="B17" s="10" t="s">
        <v>57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950</v>
      </c>
      <c r="B18" s="14" t="s">
        <v>62</v>
      </c>
      <c r="C18" s="11" t="s">
        <v>951</v>
      </c>
      <c r="D18" s="11" t="s">
        <v>53</v>
      </c>
      <c r="E18" s="15">
        <v>330000</v>
      </c>
      <c r="F18" s="16">
        <v>356.41</v>
      </c>
      <c r="G18" s="17">
        <v>0.0986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356.41</v>
      </c>
      <c r="G19" s="19">
        <v>0.0986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2778.63</v>
      </c>
      <c r="G20" s="19">
        <v>0.7686</v>
      </c>
    </row>
    <row r="21" spans="1:7" ht="12.75" customHeight="1">
      <c r="A21" s="1"/>
      <c r="B21" s="10" t="s">
        <v>64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"/>
      <c r="B22" s="10" t="s">
        <v>65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78</v>
      </c>
      <c r="B23" s="14" t="s">
        <v>71</v>
      </c>
      <c r="C23" s="11" t="s">
        <v>79</v>
      </c>
      <c r="D23" s="11" t="s">
        <v>69</v>
      </c>
      <c r="E23" s="15">
        <v>750000</v>
      </c>
      <c r="F23" s="16">
        <v>706.78</v>
      </c>
      <c r="G23" s="17">
        <v>0.1954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706.78</v>
      </c>
      <c r="G24" s="19">
        <v>0.1954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706.78</v>
      </c>
      <c r="G25" s="19">
        <v>0.1954</v>
      </c>
    </row>
    <row r="26" spans="1:7" ht="12.75" customHeight="1">
      <c r="A26" s="1"/>
      <c r="B26" s="10" t="s">
        <v>82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83</v>
      </c>
      <c r="B27" s="14" t="s">
        <v>84</v>
      </c>
      <c r="C27" s="11" t="s">
        <v>1</v>
      </c>
      <c r="D27" s="11" t="s">
        <v>85</v>
      </c>
      <c r="E27" s="15"/>
      <c r="F27" s="16">
        <v>37</v>
      </c>
      <c r="G27" s="17">
        <v>0.0102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37</v>
      </c>
      <c r="G28" s="19">
        <v>0.0102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37</v>
      </c>
      <c r="G29" s="19">
        <v>0.0102</v>
      </c>
    </row>
    <row r="30" spans="1:7" ht="12.75" customHeight="1">
      <c r="A30" s="1"/>
      <c r="B30" s="20" t="s">
        <v>86</v>
      </c>
      <c r="C30" s="11" t="s">
        <v>1</v>
      </c>
      <c r="D30" s="22" t="s">
        <v>1</v>
      </c>
      <c r="E30" s="11" t="s">
        <v>1</v>
      </c>
      <c r="F30" s="23">
        <v>93.85</v>
      </c>
      <c r="G30" s="19">
        <v>0.0258</v>
      </c>
    </row>
    <row r="31" spans="1:7" ht="12.75" customHeight="1">
      <c r="A31" s="1"/>
      <c r="B31" s="24" t="s">
        <v>87</v>
      </c>
      <c r="C31" s="25" t="s">
        <v>1</v>
      </c>
      <c r="D31" s="25" t="s">
        <v>1</v>
      </c>
      <c r="E31" s="25" t="s">
        <v>1</v>
      </c>
      <c r="F31" s="26">
        <v>3616.26</v>
      </c>
      <c r="G31" s="27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88</v>
      </c>
      <c r="C33" s="1"/>
      <c r="D33" s="1"/>
      <c r="E33" s="1"/>
      <c r="F33" s="1"/>
      <c r="G33" s="1"/>
    </row>
    <row r="34" spans="1:7" ht="12.75" customHeight="1">
      <c r="A34" s="1"/>
      <c r="B34" s="2" t="s">
        <v>89</v>
      </c>
      <c r="C34" s="1"/>
      <c r="D34" s="1"/>
      <c r="E34" s="1"/>
      <c r="F34" s="1"/>
      <c r="G34" s="1"/>
    </row>
    <row r="35" spans="1:7" ht="12.75" customHeight="1">
      <c r="A35" s="1"/>
      <c r="B35" s="2" t="s">
        <v>90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1.421875" style="0" bestFit="1" customWidth="1"/>
    <col min="3" max="3" width="13.5742187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1927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929</v>
      </c>
      <c r="B7" s="14" t="s">
        <v>124</v>
      </c>
      <c r="C7" s="11" t="s">
        <v>930</v>
      </c>
      <c r="D7" s="11" t="s">
        <v>126</v>
      </c>
      <c r="E7" s="15">
        <v>800000</v>
      </c>
      <c r="F7" s="16">
        <v>805.12</v>
      </c>
      <c r="G7" s="17">
        <v>0.1313</v>
      </c>
    </row>
    <row r="8" spans="1:7" ht="12.75" customHeight="1">
      <c r="A8" s="13" t="s">
        <v>1299</v>
      </c>
      <c r="B8" s="14" t="s">
        <v>1300</v>
      </c>
      <c r="C8" s="11" t="s">
        <v>1301</v>
      </c>
      <c r="D8" s="11" t="s">
        <v>160</v>
      </c>
      <c r="E8" s="15">
        <v>700000</v>
      </c>
      <c r="F8" s="16">
        <v>720.5</v>
      </c>
      <c r="G8" s="17">
        <v>0.1175</v>
      </c>
    </row>
    <row r="9" spans="1:7" ht="12.75" customHeight="1">
      <c r="A9" s="13" t="s">
        <v>927</v>
      </c>
      <c r="B9" s="14" t="s">
        <v>793</v>
      </c>
      <c r="C9" s="11" t="s">
        <v>928</v>
      </c>
      <c r="D9" s="11" t="s">
        <v>164</v>
      </c>
      <c r="E9" s="15">
        <v>500000</v>
      </c>
      <c r="F9" s="16">
        <v>525.15</v>
      </c>
      <c r="G9" s="17">
        <v>0.0857</v>
      </c>
    </row>
    <row r="10" spans="1:7" ht="12.75" customHeight="1">
      <c r="A10" s="13" t="s">
        <v>1928</v>
      </c>
      <c r="B10" s="14" t="s">
        <v>1929</v>
      </c>
      <c r="C10" s="11" t="s">
        <v>1930</v>
      </c>
      <c r="D10" s="11" t="s">
        <v>140</v>
      </c>
      <c r="E10" s="15">
        <v>500000</v>
      </c>
      <c r="F10" s="16">
        <v>520.22</v>
      </c>
      <c r="G10" s="17">
        <v>0.0849</v>
      </c>
    </row>
    <row r="11" spans="1:7" ht="12.75" customHeight="1">
      <c r="A11" s="13" t="s">
        <v>841</v>
      </c>
      <c r="B11" s="14" t="s">
        <v>842</v>
      </c>
      <c r="C11" s="11" t="s">
        <v>843</v>
      </c>
      <c r="D11" s="11" t="s">
        <v>798</v>
      </c>
      <c r="E11" s="15">
        <v>500000</v>
      </c>
      <c r="F11" s="16">
        <v>504.34</v>
      </c>
      <c r="G11" s="17">
        <v>0.0823</v>
      </c>
    </row>
    <row r="12" spans="1:7" ht="12.75" customHeight="1">
      <c r="A12" s="13" t="s">
        <v>867</v>
      </c>
      <c r="B12" s="14" t="s">
        <v>868</v>
      </c>
      <c r="C12" s="11" t="s">
        <v>869</v>
      </c>
      <c r="D12" s="11" t="s">
        <v>126</v>
      </c>
      <c r="E12" s="15">
        <v>750000</v>
      </c>
      <c r="F12" s="16">
        <v>503.45</v>
      </c>
      <c r="G12" s="17">
        <v>0.0821</v>
      </c>
    </row>
    <row r="13" spans="1:7" ht="12.75" customHeight="1">
      <c r="A13" s="13" t="s">
        <v>1931</v>
      </c>
      <c r="B13" s="14" t="s">
        <v>1824</v>
      </c>
      <c r="C13" s="11" t="s">
        <v>1932</v>
      </c>
      <c r="D13" s="11" t="s">
        <v>798</v>
      </c>
      <c r="E13" s="15">
        <v>500000</v>
      </c>
      <c r="F13" s="16">
        <v>500</v>
      </c>
      <c r="G13" s="17">
        <v>0.0816</v>
      </c>
    </row>
    <row r="14" spans="1:7" ht="12.75" customHeight="1">
      <c r="A14" s="13" t="s">
        <v>1244</v>
      </c>
      <c r="B14" s="14" t="s">
        <v>1245</v>
      </c>
      <c r="C14" s="11" t="s">
        <v>1246</v>
      </c>
      <c r="D14" s="11" t="s">
        <v>42</v>
      </c>
      <c r="E14" s="15">
        <v>500000</v>
      </c>
      <c r="F14" s="16">
        <v>492.66</v>
      </c>
      <c r="G14" s="17">
        <v>0.0804</v>
      </c>
    </row>
    <row r="15" spans="1:7" ht="12.75" customHeight="1">
      <c r="A15" s="13" t="s">
        <v>1492</v>
      </c>
      <c r="B15" s="14" t="s">
        <v>1493</v>
      </c>
      <c r="C15" s="11" t="s">
        <v>1494</v>
      </c>
      <c r="D15" s="11" t="s">
        <v>42</v>
      </c>
      <c r="E15" s="15">
        <v>200000</v>
      </c>
      <c r="F15" s="16">
        <v>201.27</v>
      </c>
      <c r="G15" s="17">
        <v>0.0328</v>
      </c>
    </row>
    <row r="16" spans="1:7" ht="12.75" customHeight="1">
      <c r="A16" s="13" t="s">
        <v>1933</v>
      </c>
      <c r="B16" s="14" t="s">
        <v>180</v>
      </c>
      <c r="C16" s="11" t="s">
        <v>1934</v>
      </c>
      <c r="D16" s="11" t="s">
        <v>182</v>
      </c>
      <c r="E16" s="15">
        <v>144000</v>
      </c>
      <c r="F16" s="16">
        <v>146.18</v>
      </c>
      <c r="G16" s="17">
        <v>0.0238</v>
      </c>
    </row>
    <row r="17" spans="1:7" ht="12.75" customHeight="1">
      <c r="A17" s="13" t="s">
        <v>1309</v>
      </c>
      <c r="B17" s="14" t="s">
        <v>793</v>
      </c>
      <c r="C17" s="11" t="s">
        <v>1310</v>
      </c>
      <c r="D17" s="11" t="s">
        <v>2011</v>
      </c>
      <c r="E17" s="15">
        <v>120000</v>
      </c>
      <c r="F17" s="16">
        <v>125.86</v>
      </c>
      <c r="G17" s="17">
        <v>0.0205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5044.75</v>
      </c>
      <c r="G18" s="19">
        <v>0.8229</v>
      </c>
    </row>
    <row r="19" spans="1:7" ht="12.75" customHeight="1">
      <c r="A19" s="1"/>
      <c r="B19" s="10" t="s">
        <v>57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1267</v>
      </c>
      <c r="B20" s="14" t="s">
        <v>62</v>
      </c>
      <c r="C20" s="11" t="s">
        <v>1268</v>
      </c>
      <c r="D20" s="11" t="s">
        <v>53</v>
      </c>
      <c r="E20" s="15">
        <v>550000</v>
      </c>
      <c r="F20" s="16">
        <v>589.66</v>
      </c>
      <c r="G20" s="17">
        <v>0.0962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589.66</v>
      </c>
      <c r="G21" s="19">
        <v>0.0962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5634.41</v>
      </c>
      <c r="G22" s="19">
        <v>0.9191</v>
      </c>
    </row>
    <row r="23" spans="1:7" ht="12.75" customHeight="1">
      <c r="A23" s="1"/>
      <c r="B23" s="10" t="s">
        <v>82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83</v>
      </c>
      <c r="B24" s="14" t="s">
        <v>84</v>
      </c>
      <c r="C24" s="11" t="s">
        <v>1</v>
      </c>
      <c r="D24" s="11" t="s">
        <v>85</v>
      </c>
      <c r="E24" s="15"/>
      <c r="F24" s="16">
        <v>360</v>
      </c>
      <c r="G24" s="17">
        <v>0.0587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360</v>
      </c>
      <c r="G25" s="19">
        <v>0.0587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360</v>
      </c>
      <c r="G26" s="19">
        <v>0.0587</v>
      </c>
    </row>
    <row r="27" spans="1:7" ht="12.75" customHeight="1">
      <c r="A27" s="1"/>
      <c r="B27" s="20" t="s">
        <v>86</v>
      </c>
      <c r="C27" s="11" t="s">
        <v>1</v>
      </c>
      <c r="D27" s="22" t="s">
        <v>1</v>
      </c>
      <c r="E27" s="11" t="s">
        <v>1</v>
      </c>
      <c r="F27" s="23">
        <v>136.6</v>
      </c>
      <c r="G27" s="19">
        <v>0.0222</v>
      </c>
    </row>
    <row r="28" spans="1:7" ht="12.75" customHeight="1">
      <c r="A28" s="1"/>
      <c r="B28" s="24" t="s">
        <v>87</v>
      </c>
      <c r="C28" s="25" t="s">
        <v>1</v>
      </c>
      <c r="D28" s="25" t="s">
        <v>1</v>
      </c>
      <c r="E28" s="25" t="s">
        <v>1</v>
      </c>
      <c r="F28" s="26">
        <v>6131.01</v>
      </c>
      <c r="G28" s="27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88</v>
      </c>
      <c r="C30" s="1"/>
      <c r="D30" s="1"/>
      <c r="E30" s="1"/>
      <c r="F30" s="1"/>
      <c r="G30" s="1"/>
    </row>
    <row r="31" spans="1:7" ht="12.75" customHeight="1">
      <c r="A31" s="1"/>
      <c r="B31" s="2" t="s">
        <v>89</v>
      </c>
      <c r="C31" s="1"/>
      <c r="D31" s="1"/>
      <c r="E31" s="1"/>
      <c r="F31" s="1"/>
      <c r="G31" s="1"/>
    </row>
    <row r="32" spans="1:7" ht="12.75" customHeight="1">
      <c r="A32" s="1"/>
      <c r="B32" s="2" t="s">
        <v>90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421875" style="0" bestFit="1" customWidth="1"/>
    <col min="4" max="4" width="12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1935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1928</v>
      </c>
      <c r="B7" s="14" t="s">
        <v>1929</v>
      </c>
      <c r="C7" s="11" t="s">
        <v>1930</v>
      </c>
      <c r="D7" s="11" t="s">
        <v>140</v>
      </c>
      <c r="E7" s="15">
        <v>500000</v>
      </c>
      <c r="F7" s="16">
        <v>520.22</v>
      </c>
      <c r="G7" s="17">
        <v>0.1202</v>
      </c>
    </row>
    <row r="8" spans="1:7" ht="12.75" customHeight="1">
      <c r="A8" s="13" t="s">
        <v>1931</v>
      </c>
      <c r="B8" s="14" t="s">
        <v>1824</v>
      </c>
      <c r="C8" s="11" t="s">
        <v>1932</v>
      </c>
      <c r="D8" s="11" t="s">
        <v>798</v>
      </c>
      <c r="E8" s="15">
        <v>500000</v>
      </c>
      <c r="F8" s="16">
        <v>500</v>
      </c>
      <c r="G8" s="17">
        <v>0.1155</v>
      </c>
    </row>
    <row r="9" spans="1:7" ht="12.75" customHeight="1">
      <c r="A9" s="13" t="s">
        <v>841</v>
      </c>
      <c r="B9" s="14" t="s">
        <v>842</v>
      </c>
      <c r="C9" s="11" t="s">
        <v>843</v>
      </c>
      <c r="D9" s="11" t="s">
        <v>798</v>
      </c>
      <c r="E9" s="15">
        <v>490000</v>
      </c>
      <c r="F9" s="16">
        <v>494.25</v>
      </c>
      <c r="G9" s="17">
        <v>0.1142</v>
      </c>
    </row>
    <row r="10" spans="1:7" ht="12.75" customHeight="1">
      <c r="A10" s="13" t="s">
        <v>1309</v>
      </c>
      <c r="B10" s="14" t="s">
        <v>793</v>
      </c>
      <c r="C10" s="11" t="s">
        <v>1310</v>
      </c>
      <c r="D10" s="11" t="s">
        <v>2011</v>
      </c>
      <c r="E10" s="15">
        <v>450000</v>
      </c>
      <c r="F10" s="16">
        <v>471.98</v>
      </c>
      <c r="G10" s="17">
        <v>0.109</v>
      </c>
    </row>
    <row r="11" spans="1:7" ht="12.75" customHeight="1">
      <c r="A11" s="13" t="s">
        <v>929</v>
      </c>
      <c r="B11" s="14" t="s">
        <v>124</v>
      </c>
      <c r="C11" s="11" t="s">
        <v>930</v>
      </c>
      <c r="D11" s="11" t="s">
        <v>126</v>
      </c>
      <c r="E11" s="15">
        <v>350000</v>
      </c>
      <c r="F11" s="16">
        <v>352.24</v>
      </c>
      <c r="G11" s="17">
        <v>0.0814</v>
      </c>
    </row>
    <row r="12" spans="1:7" ht="12.75" customHeight="1">
      <c r="A12" s="13" t="s">
        <v>867</v>
      </c>
      <c r="B12" s="14" t="s">
        <v>868</v>
      </c>
      <c r="C12" s="11" t="s">
        <v>869</v>
      </c>
      <c r="D12" s="11" t="s">
        <v>126</v>
      </c>
      <c r="E12" s="15">
        <v>350000</v>
      </c>
      <c r="F12" s="16">
        <v>234.95</v>
      </c>
      <c r="G12" s="17">
        <v>0.0543</v>
      </c>
    </row>
    <row r="13" spans="1:7" ht="12.75" customHeight="1">
      <c r="A13" s="13" t="s">
        <v>1299</v>
      </c>
      <c r="B13" s="14" t="s">
        <v>1300</v>
      </c>
      <c r="C13" s="11" t="s">
        <v>1301</v>
      </c>
      <c r="D13" s="11" t="s">
        <v>160</v>
      </c>
      <c r="E13" s="15">
        <v>210000</v>
      </c>
      <c r="F13" s="16">
        <v>216.15</v>
      </c>
      <c r="G13" s="17">
        <v>0.0499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2789.79</v>
      </c>
      <c r="G14" s="19">
        <v>0.6445</v>
      </c>
    </row>
    <row r="15" spans="1:7" ht="12.75" customHeight="1">
      <c r="A15" s="1"/>
      <c r="B15" s="10" t="s">
        <v>57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1820</v>
      </c>
      <c r="B16" s="14" t="s">
        <v>1789</v>
      </c>
      <c r="C16" s="11" t="s">
        <v>1821</v>
      </c>
      <c r="D16" s="11" t="s">
        <v>1424</v>
      </c>
      <c r="E16" s="15">
        <v>600000</v>
      </c>
      <c r="F16" s="16">
        <v>598.77</v>
      </c>
      <c r="G16" s="17">
        <v>0.1383</v>
      </c>
    </row>
    <row r="17" spans="1:7" ht="12.75" customHeight="1">
      <c r="A17" s="13" t="s">
        <v>1267</v>
      </c>
      <c r="B17" s="14" t="s">
        <v>62</v>
      </c>
      <c r="C17" s="11" t="s">
        <v>1268</v>
      </c>
      <c r="D17" s="11" t="s">
        <v>53</v>
      </c>
      <c r="E17" s="15">
        <v>200000</v>
      </c>
      <c r="F17" s="16">
        <v>214.42</v>
      </c>
      <c r="G17" s="17">
        <v>0.0495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813.19</v>
      </c>
      <c r="G18" s="19">
        <v>0.1878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3602.98</v>
      </c>
      <c r="G19" s="19">
        <v>0.8323</v>
      </c>
    </row>
    <row r="20" spans="1:7" ht="12.75" customHeight="1">
      <c r="A20" s="1"/>
      <c r="B20" s="10" t="s">
        <v>64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"/>
      <c r="B21" s="10" t="s">
        <v>65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78</v>
      </c>
      <c r="B22" s="14" t="s">
        <v>71</v>
      </c>
      <c r="C22" s="11" t="s">
        <v>79</v>
      </c>
      <c r="D22" s="11" t="s">
        <v>69</v>
      </c>
      <c r="E22" s="15">
        <v>500000</v>
      </c>
      <c r="F22" s="16">
        <v>471.19</v>
      </c>
      <c r="G22" s="17">
        <v>0.1088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471.19</v>
      </c>
      <c r="G23" s="19">
        <v>0.1088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471.19</v>
      </c>
      <c r="G24" s="19">
        <v>0.1088</v>
      </c>
    </row>
    <row r="25" spans="1:7" ht="12.75" customHeight="1">
      <c r="A25" s="1"/>
      <c r="B25" s="10" t="s">
        <v>82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83</v>
      </c>
      <c r="B26" s="14" t="s">
        <v>84</v>
      </c>
      <c r="C26" s="11" t="s">
        <v>1</v>
      </c>
      <c r="D26" s="11" t="s">
        <v>85</v>
      </c>
      <c r="E26" s="15"/>
      <c r="F26" s="16">
        <v>172</v>
      </c>
      <c r="G26" s="17">
        <v>0.0397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172</v>
      </c>
      <c r="G27" s="19">
        <v>0.0397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172</v>
      </c>
      <c r="G28" s="19">
        <v>0.0397</v>
      </c>
    </row>
    <row r="29" spans="1:7" ht="12.75" customHeight="1">
      <c r="A29" s="1"/>
      <c r="B29" s="20" t="s">
        <v>86</v>
      </c>
      <c r="C29" s="11" t="s">
        <v>1</v>
      </c>
      <c r="D29" s="22" t="s">
        <v>1</v>
      </c>
      <c r="E29" s="11" t="s">
        <v>1</v>
      </c>
      <c r="F29" s="23">
        <v>83.25</v>
      </c>
      <c r="G29" s="19">
        <v>0.0192</v>
      </c>
    </row>
    <row r="30" spans="1:7" ht="12.75" customHeight="1">
      <c r="A30" s="1"/>
      <c r="B30" s="24" t="s">
        <v>87</v>
      </c>
      <c r="C30" s="25" t="s">
        <v>1</v>
      </c>
      <c r="D30" s="25" t="s">
        <v>1</v>
      </c>
      <c r="E30" s="25" t="s">
        <v>1</v>
      </c>
      <c r="F30" s="26">
        <v>4329.42</v>
      </c>
      <c r="G30" s="27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88</v>
      </c>
      <c r="C32" s="1"/>
      <c r="D32" s="1"/>
      <c r="E32" s="1"/>
      <c r="F32" s="1"/>
      <c r="G32" s="1"/>
    </row>
    <row r="33" spans="1:7" ht="12.75" customHeight="1">
      <c r="A33" s="1"/>
      <c r="B33" s="2" t="s">
        <v>89</v>
      </c>
      <c r="C33" s="1"/>
      <c r="D33" s="1"/>
      <c r="E33" s="1"/>
      <c r="F33" s="1"/>
      <c r="G33" s="1"/>
    </row>
    <row r="34" spans="1:7" ht="12.75" customHeight="1">
      <c r="A34" s="1"/>
      <c r="B34" s="2" t="s">
        <v>90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42187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1936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929</v>
      </c>
      <c r="B7" s="14" t="s">
        <v>124</v>
      </c>
      <c r="C7" s="11" t="s">
        <v>930</v>
      </c>
      <c r="D7" s="11" t="s">
        <v>126</v>
      </c>
      <c r="E7" s="15">
        <v>500000</v>
      </c>
      <c r="F7" s="16">
        <v>503.2</v>
      </c>
      <c r="G7" s="17">
        <v>0.1322</v>
      </c>
    </row>
    <row r="8" spans="1:7" ht="12.75" customHeight="1">
      <c r="A8" s="13" t="s">
        <v>1931</v>
      </c>
      <c r="B8" s="14" t="s">
        <v>1824</v>
      </c>
      <c r="C8" s="11" t="s">
        <v>1932</v>
      </c>
      <c r="D8" s="11" t="s">
        <v>798</v>
      </c>
      <c r="E8" s="15">
        <v>500000</v>
      </c>
      <c r="F8" s="16">
        <v>500</v>
      </c>
      <c r="G8" s="17">
        <v>0.1314</v>
      </c>
    </row>
    <row r="9" spans="1:7" ht="12.75" customHeight="1">
      <c r="A9" s="13" t="s">
        <v>1299</v>
      </c>
      <c r="B9" s="14" t="s">
        <v>1300</v>
      </c>
      <c r="C9" s="11" t="s">
        <v>1301</v>
      </c>
      <c r="D9" s="11" t="s">
        <v>160</v>
      </c>
      <c r="E9" s="15">
        <v>400000</v>
      </c>
      <c r="F9" s="16">
        <v>411.71</v>
      </c>
      <c r="G9" s="17">
        <v>0.1082</v>
      </c>
    </row>
    <row r="10" spans="1:7" ht="12.75" customHeight="1">
      <c r="A10" s="13" t="s">
        <v>841</v>
      </c>
      <c r="B10" s="14" t="s">
        <v>842</v>
      </c>
      <c r="C10" s="11" t="s">
        <v>843</v>
      </c>
      <c r="D10" s="11" t="s">
        <v>798</v>
      </c>
      <c r="E10" s="15">
        <v>400000</v>
      </c>
      <c r="F10" s="16">
        <v>403.47</v>
      </c>
      <c r="G10" s="17">
        <v>0.106</v>
      </c>
    </row>
    <row r="11" spans="1:7" ht="12.75" customHeight="1">
      <c r="A11" s="13" t="s">
        <v>867</v>
      </c>
      <c r="B11" s="14" t="s">
        <v>868</v>
      </c>
      <c r="C11" s="11" t="s">
        <v>869</v>
      </c>
      <c r="D11" s="11" t="s">
        <v>126</v>
      </c>
      <c r="E11" s="15">
        <v>500000</v>
      </c>
      <c r="F11" s="16">
        <v>335.64</v>
      </c>
      <c r="G11" s="17">
        <v>0.0882</v>
      </c>
    </row>
    <row r="12" spans="1:7" ht="12.75" customHeight="1">
      <c r="A12" s="13" t="s">
        <v>1309</v>
      </c>
      <c r="B12" s="14" t="s">
        <v>793</v>
      </c>
      <c r="C12" s="11" t="s">
        <v>1310</v>
      </c>
      <c r="D12" s="11" t="s">
        <v>2011</v>
      </c>
      <c r="E12" s="15">
        <v>300000</v>
      </c>
      <c r="F12" s="16">
        <v>314.66</v>
      </c>
      <c r="G12" s="17">
        <v>0.0827</v>
      </c>
    </row>
    <row r="13" spans="1:7" ht="12.75" customHeight="1">
      <c r="A13" s="13" t="s">
        <v>1928</v>
      </c>
      <c r="B13" s="14" t="s">
        <v>1929</v>
      </c>
      <c r="C13" s="11" t="s">
        <v>1930</v>
      </c>
      <c r="D13" s="11" t="s">
        <v>140</v>
      </c>
      <c r="E13" s="15">
        <v>200000</v>
      </c>
      <c r="F13" s="16">
        <v>208.09</v>
      </c>
      <c r="G13" s="17">
        <v>0.0547</v>
      </c>
    </row>
    <row r="14" spans="1:7" ht="12.75" customHeight="1">
      <c r="A14" s="13" t="s">
        <v>1105</v>
      </c>
      <c r="B14" s="14" t="s">
        <v>180</v>
      </c>
      <c r="C14" s="11" t="s">
        <v>1106</v>
      </c>
      <c r="D14" s="11" t="s">
        <v>182</v>
      </c>
      <c r="E14" s="15">
        <v>34000</v>
      </c>
      <c r="F14" s="16">
        <v>34.61</v>
      </c>
      <c r="G14" s="17">
        <v>0.0091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2711.38</v>
      </c>
      <c r="G15" s="19">
        <v>0.7125</v>
      </c>
    </row>
    <row r="16" spans="1:7" ht="12.75" customHeight="1">
      <c r="A16" s="1"/>
      <c r="B16" s="10" t="s">
        <v>57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1820</v>
      </c>
      <c r="B17" s="14" t="s">
        <v>1789</v>
      </c>
      <c r="C17" s="11" t="s">
        <v>1821</v>
      </c>
      <c r="D17" s="11" t="s">
        <v>1424</v>
      </c>
      <c r="E17" s="15">
        <v>400000</v>
      </c>
      <c r="F17" s="16">
        <v>399.18</v>
      </c>
      <c r="G17" s="17">
        <v>0.1049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399.18</v>
      </c>
      <c r="G18" s="19">
        <v>0.1049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3110.56</v>
      </c>
      <c r="G19" s="19">
        <v>0.8174</v>
      </c>
    </row>
    <row r="20" spans="1:7" ht="12.75" customHeight="1">
      <c r="A20" s="1"/>
      <c r="B20" s="10" t="s">
        <v>64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"/>
      <c r="B21" s="10" t="s">
        <v>65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78</v>
      </c>
      <c r="B22" s="14" t="s">
        <v>71</v>
      </c>
      <c r="C22" s="11" t="s">
        <v>79</v>
      </c>
      <c r="D22" s="11" t="s">
        <v>69</v>
      </c>
      <c r="E22" s="15">
        <v>400000</v>
      </c>
      <c r="F22" s="16">
        <v>376.95</v>
      </c>
      <c r="G22" s="17">
        <v>0.0991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376.95</v>
      </c>
      <c r="G23" s="19">
        <v>0.0991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376.95</v>
      </c>
      <c r="G24" s="19">
        <v>0.0991</v>
      </c>
    </row>
    <row r="25" spans="1:7" ht="12.75" customHeight="1">
      <c r="A25" s="1"/>
      <c r="B25" s="10" t="s">
        <v>82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83</v>
      </c>
      <c r="B26" s="14" t="s">
        <v>84</v>
      </c>
      <c r="C26" s="11" t="s">
        <v>1</v>
      </c>
      <c r="D26" s="11" t="s">
        <v>85</v>
      </c>
      <c r="E26" s="15"/>
      <c r="F26" s="16">
        <v>241</v>
      </c>
      <c r="G26" s="17">
        <v>0.0633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241</v>
      </c>
      <c r="G27" s="19">
        <v>0.0633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241</v>
      </c>
      <c r="G28" s="19">
        <v>0.0633</v>
      </c>
    </row>
    <row r="29" spans="1:7" ht="12.75" customHeight="1">
      <c r="A29" s="1"/>
      <c r="B29" s="20" t="s">
        <v>86</v>
      </c>
      <c r="C29" s="11" t="s">
        <v>1</v>
      </c>
      <c r="D29" s="22" t="s">
        <v>1</v>
      </c>
      <c r="E29" s="11" t="s">
        <v>1</v>
      </c>
      <c r="F29" s="23">
        <v>76.64</v>
      </c>
      <c r="G29" s="19">
        <v>0.0202</v>
      </c>
    </row>
    <row r="30" spans="1:7" ht="12.75" customHeight="1">
      <c r="A30" s="1"/>
      <c r="B30" s="24" t="s">
        <v>87</v>
      </c>
      <c r="C30" s="25" t="s">
        <v>1</v>
      </c>
      <c r="D30" s="25" t="s">
        <v>1</v>
      </c>
      <c r="E30" s="25" t="s">
        <v>1</v>
      </c>
      <c r="F30" s="26">
        <v>3805.15</v>
      </c>
      <c r="G30" s="27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88</v>
      </c>
      <c r="C32" s="1"/>
      <c r="D32" s="1"/>
      <c r="E32" s="1"/>
      <c r="F32" s="1"/>
      <c r="G32" s="1"/>
    </row>
    <row r="33" spans="1:7" ht="12.75" customHeight="1">
      <c r="A33" s="1"/>
      <c r="B33" s="2" t="s">
        <v>89</v>
      </c>
      <c r="C33" s="1"/>
      <c r="D33" s="1"/>
      <c r="E33" s="1"/>
      <c r="F33" s="1"/>
      <c r="G33" s="1"/>
    </row>
    <row r="34" spans="1:7" ht="12.75" customHeight="1">
      <c r="A34" s="1"/>
      <c r="B34" s="2" t="s">
        <v>90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42187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1937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936</v>
      </c>
      <c r="B7" s="14" t="s">
        <v>793</v>
      </c>
      <c r="C7" s="11" t="s">
        <v>937</v>
      </c>
      <c r="D7" s="11" t="s">
        <v>164</v>
      </c>
      <c r="E7" s="15">
        <v>500000</v>
      </c>
      <c r="F7" s="16">
        <v>518.33</v>
      </c>
      <c r="G7" s="17">
        <v>0.112</v>
      </c>
    </row>
    <row r="8" spans="1:7" ht="12.75" customHeight="1">
      <c r="A8" s="13" t="s">
        <v>1299</v>
      </c>
      <c r="B8" s="14" t="s">
        <v>1300</v>
      </c>
      <c r="C8" s="11" t="s">
        <v>1301</v>
      </c>
      <c r="D8" s="11" t="s">
        <v>160</v>
      </c>
      <c r="E8" s="15">
        <v>500000</v>
      </c>
      <c r="F8" s="16">
        <v>514.64</v>
      </c>
      <c r="G8" s="17">
        <v>0.1112</v>
      </c>
    </row>
    <row r="9" spans="1:7" ht="12.75" customHeight="1">
      <c r="A9" s="13" t="s">
        <v>841</v>
      </c>
      <c r="B9" s="14" t="s">
        <v>842</v>
      </c>
      <c r="C9" s="11" t="s">
        <v>843</v>
      </c>
      <c r="D9" s="11" t="s">
        <v>798</v>
      </c>
      <c r="E9" s="15">
        <v>510000</v>
      </c>
      <c r="F9" s="16">
        <v>514.42</v>
      </c>
      <c r="G9" s="17">
        <v>0.1112</v>
      </c>
    </row>
    <row r="10" spans="1:7" ht="12.75" customHeight="1">
      <c r="A10" s="13" t="s">
        <v>929</v>
      </c>
      <c r="B10" s="14" t="s">
        <v>124</v>
      </c>
      <c r="C10" s="11" t="s">
        <v>930</v>
      </c>
      <c r="D10" s="11" t="s">
        <v>126</v>
      </c>
      <c r="E10" s="15">
        <v>500000</v>
      </c>
      <c r="F10" s="16">
        <v>503.2</v>
      </c>
      <c r="G10" s="17">
        <v>0.1088</v>
      </c>
    </row>
    <row r="11" spans="1:7" ht="12.75" customHeight="1">
      <c r="A11" s="13" t="s">
        <v>460</v>
      </c>
      <c r="B11" s="14" t="s">
        <v>461</v>
      </c>
      <c r="C11" s="11" t="s">
        <v>462</v>
      </c>
      <c r="D11" s="11" t="s">
        <v>42</v>
      </c>
      <c r="E11" s="15">
        <v>500000</v>
      </c>
      <c r="F11" s="16">
        <v>494.53</v>
      </c>
      <c r="G11" s="17">
        <v>0.1069</v>
      </c>
    </row>
    <row r="12" spans="1:7" ht="12.75" customHeight="1">
      <c r="A12" s="13" t="s">
        <v>1938</v>
      </c>
      <c r="B12" s="14" t="s">
        <v>1939</v>
      </c>
      <c r="C12" s="11" t="s">
        <v>1940</v>
      </c>
      <c r="D12" s="11" t="s">
        <v>24</v>
      </c>
      <c r="E12" s="15">
        <v>500000</v>
      </c>
      <c r="F12" s="16">
        <v>490.5</v>
      </c>
      <c r="G12" s="17">
        <v>0.106</v>
      </c>
    </row>
    <row r="13" spans="1:7" ht="12.75" customHeight="1">
      <c r="A13" s="13" t="s">
        <v>1933</v>
      </c>
      <c r="B13" s="14" t="s">
        <v>180</v>
      </c>
      <c r="C13" s="11" t="s">
        <v>1934</v>
      </c>
      <c r="D13" s="11" t="s">
        <v>182</v>
      </c>
      <c r="E13" s="15">
        <v>344000</v>
      </c>
      <c r="F13" s="16">
        <v>349.21</v>
      </c>
      <c r="G13" s="17">
        <v>0.0755</v>
      </c>
    </row>
    <row r="14" spans="1:7" ht="12.75" customHeight="1">
      <c r="A14" s="13" t="s">
        <v>1928</v>
      </c>
      <c r="B14" s="14" t="s">
        <v>1929</v>
      </c>
      <c r="C14" s="11" t="s">
        <v>1930</v>
      </c>
      <c r="D14" s="11" t="s">
        <v>140</v>
      </c>
      <c r="E14" s="15">
        <v>300000</v>
      </c>
      <c r="F14" s="16">
        <v>312.13</v>
      </c>
      <c r="G14" s="17">
        <v>0.0675</v>
      </c>
    </row>
    <row r="15" spans="1:7" ht="12.75" customHeight="1">
      <c r="A15" s="13" t="s">
        <v>867</v>
      </c>
      <c r="B15" s="14" t="s">
        <v>868</v>
      </c>
      <c r="C15" s="11" t="s">
        <v>869</v>
      </c>
      <c r="D15" s="11" t="s">
        <v>126</v>
      </c>
      <c r="E15" s="15">
        <v>200000</v>
      </c>
      <c r="F15" s="16">
        <v>134.25</v>
      </c>
      <c r="G15" s="17">
        <v>0.029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3831.21</v>
      </c>
      <c r="G16" s="19">
        <v>0.8281</v>
      </c>
    </row>
    <row r="17" spans="1:7" ht="12.75" customHeight="1">
      <c r="A17" s="1"/>
      <c r="B17" s="10" t="s">
        <v>57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1267</v>
      </c>
      <c r="B18" s="14" t="s">
        <v>62</v>
      </c>
      <c r="C18" s="11" t="s">
        <v>1268</v>
      </c>
      <c r="D18" s="11" t="s">
        <v>53</v>
      </c>
      <c r="E18" s="15">
        <v>500000</v>
      </c>
      <c r="F18" s="16">
        <v>536.06</v>
      </c>
      <c r="G18" s="17">
        <v>0.1159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536.06</v>
      </c>
      <c r="G19" s="19">
        <v>0.1159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4367.27</v>
      </c>
      <c r="G20" s="19">
        <v>0.944</v>
      </c>
    </row>
    <row r="21" spans="1:7" ht="12.75" customHeight="1">
      <c r="A21" s="1"/>
      <c r="B21" s="10" t="s">
        <v>82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83</v>
      </c>
      <c r="B22" s="14" t="s">
        <v>84</v>
      </c>
      <c r="C22" s="11" t="s">
        <v>1</v>
      </c>
      <c r="D22" s="11" t="s">
        <v>85</v>
      </c>
      <c r="E22" s="15"/>
      <c r="F22" s="16">
        <v>156</v>
      </c>
      <c r="G22" s="17">
        <v>0.0337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156</v>
      </c>
      <c r="G23" s="19">
        <v>0.0337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156</v>
      </c>
      <c r="G24" s="19">
        <v>0.0337</v>
      </c>
    </row>
    <row r="25" spans="1:7" ht="12.75" customHeight="1">
      <c r="A25" s="1"/>
      <c r="B25" s="20" t="s">
        <v>86</v>
      </c>
      <c r="C25" s="11" t="s">
        <v>1</v>
      </c>
      <c r="D25" s="22" t="s">
        <v>1</v>
      </c>
      <c r="E25" s="11" t="s">
        <v>1</v>
      </c>
      <c r="F25" s="23">
        <v>103.21</v>
      </c>
      <c r="G25" s="19">
        <v>0.0223</v>
      </c>
    </row>
    <row r="26" spans="1:7" ht="12.75" customHeight="1">
      <c r="A26" s="1"/>
      <c r="B26" s="24" t="s">
        <v>87</v>
      </c>
      <c r="C26" s="25" t="s">
        <v>1</v>
      </c>
      <c r="D26" s="25" t="s">
        <v>1</v>
      </c>
      <c r="E26" s="25" t="s">
        <v>1</v>
      </c>
      <c r="F26" s="26">
        <v>4626.48</v>
      </c>
      <c r="G26" s="27">
        <v>1</v>
      </c>
    </row>
    <row r="27" spans="1:7" ht="12.75" customHeight="1">
      <c r="A27" s="1"/>
      <c r="B27" s="4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88</v>
      </c>
      <c r="C28" s="1"/>
      <c r="D28" s="1"/>
      <c r="E28" s="1"/>
      <c r="F28" s="1"/>
      <c r="G28" s="1"/>
    </row>
    <row r="29" spans="1:7" ht="12.75" customHeight="1">
      <c r="A29" s="1"/>
      <c r="B29" s="2" t="s">
        <v>89</v>
      </c>
      <c r="C29" s="1"/>
      <c r="D29" s="1"/>
      <c r="E29" s="1"/>
      <c r="F29" s="1"/>
      <c r="G29" s="1"/>
    </row>
    <row r="30" spans="1:7" ht="12.75" customHeight="1">
      <c r="A30" s="1"/>
      <c r="B30" s="2" t="s">
        <v>90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5.140625" style="0" bestFit="1" customWidth="1"/>
    <col min="3" max="3" width="13.42187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1941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1105</v>
      </c>
      <c r="B7" s="14" t="s">
        <v>180</v>
      </c>
      <c r="C7" s="11" t="s">
        <v>1106</v>
      </c>
      <c r="D7" s="11" t="s">
        <v>182</v>
      </c>
      <c r="E7" s="15">
        <v>310000</v>
      </c>
      <c r="F7" s="16">
        <v>315.57</v>
      </c>
      <c r="G7" s="17">
        <v>0.1022</v>
      </c>
    </row>
    <row r="8" spans="1:7" ht="12.75" customHeight="1">
      <c r="A8" s="13" t="s">
        <v>936</v>
      </c>
      <c r="B8" s="14" t="s">
        <v>793</v>
      </c>
      <c r="C8" s="11" t="s">
        <v>937</v>
      </c>
      <c r="D8" s="11" t="s">
        <v>164</v>
      </c>
      <c r="E8" s="15">
        <v>300000</v>
      </c>
      <c r="F8" s="16">
        <v>311</v>
      </c>
      <c r="G8" s="17">
        <v>0.1007</v>
      </c>
    </row>
    <row r="9" spans="1:7" ht="12.75" customHeight="1">
      <c r="A9" s="13" t="s">
        <v>841</v>
      </c>
      <c r="B9" s="14" t="s">
        <v>842</v>
      </c>
      <c r="C9" s="11" t="s">
        <v>843</v>
      </c>
      <c r="D9" s="11" t="s">
        <v>798</v>
      </c>
      <c r="E9" s="15">
        <v>300000</v>
      </c>
      <c r="F9" s="16">
        <v>302.6</v>
      </c>
      <c r="G9" s="17">
        <v>0.098</v>
      </c>
    </row>
    <row r="10" spans="1:7" ht="12.75" customHeight="1">
      <c r="A10" s="13" t="s">
        <v>929</v>
      </c>
      <c r="B10" s="14" t="s">
        <v>124</v>
      </c>
      <c r="C10" s="11" t="s">
        <v>930</v>
      </c>
      <c r="D10" s="11" t="s">
        <v>126</v>
      </c>
      <c r="E10" s="15">
        <v>300000</v>
      </c>
      <c r="F10" s="16">
        <v>301.92</v>
      </c>
      <c r="G10" s="17">
        <v>0.0978</v>
      </c>
    </row>
    <row r="11" spans="1:7" ht="12.75" customHeight="1">
      <c r="A11" s="13" t="s">
        <v>1099</v>
      </c>
      <c r="B11" s="14" t="s">
        <v>1100</v>
      </c>
      <c r="C11" s="11" t="s">
        <v>1101</v>
      </c>
      <c r="D11" s="11" t="s">
        <v>53</v>
      </c>
      <c r="E11" s="15">
        <v>300000</v>
      </c>
      <c r="F11" s="16">
        <v>299.52</v>
      </c>
      <c r="G11" s="17">
        <v>0.097</v>
      </c>
    </row>
    <row r="12" spans="1:7" ht="12.75" customHeight="1">
      <c r="A12" s="13" t="s">
        <v>1942</v>
      </c>
      <c r="B12" s="14" t="s">
        <v>1943</v>
      </c>
      <c r="C12" s="11" t="s">
        <v>1944</v>
      </c>
      <c r="D12" s="11" t="s">
        <v>1945</v>
      </c>
      <c r="E12" s="15">
        <v>300000</v>
      </c>
      <c r="F12" s="16">
        <v>298.93</v>
      </c>
      <c r="G12" s="17">
        <v>0.0968</v>
      </c>
    </row>
    <row r="13" spans="1:7" ht="12.75" customHeight="1">
      <c r="A13" s="13" t="s">
        <v>460</v>
      </c>
      <c r="B13" s="14" t="s">
        <v>461</v>
      </c>
      <c r="C13" s="11" t="s">
        <v>462</v>
      </c>
      <c r="D13" s="11" t="s">
        <v>42</v>
      </c>
      <c r="E13" s="15">
        <v>300000</v>
      </c>
      <c r="F13" s="16">
        <v>296.72</v>
      </c>
      <c r="G13" s="17">
        <v>0.0961</v>
      </c>
    </row>
    <row r="14" spans="1:7" ht="12.75" customHeight="1">
      <c r="A14" s="13" t="s">
        <v>1299</v>
      </c>
      <c r="B14" s="14" t="s">
        <v>1300</v>
      </c>
      <c r="C14" s="11" t="s">
        <v>1301</v>
      </c>
      <c r="D14" s="11" t="s">
        <v>160</v>
      </c>
      <c r="E14" s="15">
        <v>270000</v>
      </c>
      <c r="F14" s="16">
        <v>277.91</v>
      </c>
      <c r="G14" s="17">
        <v>0.09</v>
      </c>
    </row>
    <row r="15" spans="1:7" ht="12.75" customHeight="1">
      <c r="A15" s="13" t="s">
        <v>153</v>
      </c>
      <c r="B15" s="14" t="s">
        <v>154</v>
      </c>
      <c r="C15" s="11" t="s">
        <v>155</v>
      </c>
      <c r="D15" s="11" t="s">
        <v>156</v>
      </c>
      <c r="E15" s="15">
        <v>250000</v>
      </c>
      <c r="F15" s="16">
        <v>248.36</v>
      </c>
      <c r="G15" s="17">
        <v>0.0804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2652.53</v>
      </c>
      <c r="G16" s="19">
        <v>0.859</v>
      </c>
    </row>
    <row r="17" spans="1:7" ht="12.75" customHeight="1">
      <c r="A17" s="1"/>
      <c r="B17" s="10" t="s">
        <v>57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1267</v>
      </c>
      <c r="B18" s="14" t="s">
        <v>62</v>
      </c>
      <c r="C18" s="11" t="s">
        <v>1268</v>
      </c>
      <c r="D18" s="11" t="s">
        <v>53</v>
      </c>
      <c r="E18" s="15">
        <v>300000</v>
      </c>
      <c r="F18" s="16">
        <v>321.63</v>
      </c>
      <c r="G18" s="17">
        <v>0.1041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321.63</v>
      </c>
      <c r="G19" s="19">
        <v>0.1041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2974.16</v>
      </c>
      <c r="G20" s="19">
        <v>0.9631</v>
      </c>
    </row>
    <row r="21" spans="1:7" ht="12.75" customHeight="1">
      <c r="A21" s="1"/>
      <c r="B21" s="10" t="s">
        <v>82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83</v>
      </c>
      <c r="B22" s="14" t="s">
        <v>84</v>
      </c>
      <c r="C22" s="11" t="s">
        <v>1</v>
      </c>
      <c r="D22" s="11" t="s">
        <v>85</v>
      </c>
      <c r="E22" s="15"/>
      <c r="F22" s="16">
        <v>38</v>
      </c>
      <c r="G22" s="17">
        <v>0.0123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38</v>
      </c>
      <c r="G23" s="19">
        <v>0.0123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38</v>
      </c>
      <c r="G24" s="19">
        <v>0.0123</v>
      </c>
    </row>
    <row r="25" spans="1:7" ht="12.75" customHeight="1">
      <c r="A25" s="1"/>
      <c r="B25" s="20" t="s">
        <v>86</v>
      </c>
      <c r="C25" s="11" t="s">
        <v>1</v>
      </c>
      <c r="D25" s="22" t="s">
        <v>1</v>
      </c>
      <c r="E25" s="11" t="s">
        <v>1</v>
      </c>
      <c r="F25" s="23">
        <v>76.04</v>
      </c>
      <c r="G25" s="19">
        <v>0.0246</v>
      </c>
    </row>
    <row r="26" spans="1:7" ht="12.75" customHeight="1">
      <c r="A26" s="1"/>
      <c r="B26" s="24" t="s">
        <v>87</v>
      </c>
      <c r="C26" s="25" t="s">
        <v>1</v>
      </c>
      <c r="D26" s="25" t="s">
        <v>1</v>
      </c>
      <c r="E26" s="25" t="s">
        <v>1</v>
      </c>
      <c r="F26" s="26">
        <v>3088.2</v>
      </c>
      <c r="G26" s="27">
        <v>1</v>
      </c>
    </row>
    <row r="27" spans="1:7" ht="12.75" customHeight="1">
      <c r="A27" s="1"/>
      <c r="B27" s="4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88</v>
      </c>
      <c r="C28" s="1"/>
      <c r="D28" s="1"/>
      <c r="E28" s="1"/>
      <c r="F28" s="1"/>
      <c r="G28" s="1"/>
    </row>
    <row r="29" spans="1:7" ht="12.75" customHeight="1">
      <c r="A29" s="1"/>
      <c r="B29" s="2" t="s">
        <v>89</v>
      </c>
      <c r="C29" s="1"/>
      <c r="D29" s="1"/>
      <c r="E29" s="1"/>
      <c r="F29" s="1"/>
      <c r="G29" s="1"/>
    </row>
    <row r="30" spans="1:7" ht="12.75" customHeight="1">
      <c r="A30" s="1"/>
      <c r="B30" s="2" t="s">
        <v>90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3.421875" style="0" bestFit="1" customWidth="1"/>
    <col min="4" max="4" width="21.14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782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783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520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521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722</v>
      </c>
      <c r="B7" s="14" t="s">
        <v>723</v>
      </c>
      <c r="C7" s="11" t="s">
        <v>724</v>
      </c>
      <c r="D7" s="11" t="s">
        <v>593</v>
      </c>
      <c r="E7" s="15">
        <v>400</v>
      </c>
      <c r="F7" s="16">
        <v>33.6</v>
      </c>
      <c r="G7" s="17">
        <v>0.0437</v>
      </c>
    </row>
    <row r="8" spans="1:7" ht="12.75" customHeight="1">
      <c r="A8" s="13" t="s">
        <v>580</v>
      </c>
      <c r="B8" s="14" t="s">
        <v>581</v>
      </c>
      <c r="C8" s="11" t="s">
        <v>582</v>
      </c>
      <c r="D8" s="11" t="s">
        <v>539</v>
      </c>
      <c r="E8" s="15">
        <v>2200</v>
      </c>
      <c r="F8" s="16">
        <v>30.63</v>
      </c>
      <c r="G8" s="17">
        <v>0.0398</v>
      </c>
    </row>
    <row r="9" spans="1:7" ht="12.75" customHeight="1">
      <c r="A9" s="13" t="s">
        <v>594</v>
      </c>
      <c r="B9" s="14" t="s">
        <v>595</v>
      </c>
      <c r="C9" s="11" t="s">
        <v>596</v>
      </c>
      <c r="D9" s="11" t="s">
        <v>529</v>
      </c>
      <c r="E9" s="15">
        <v>1200</v>
      </c>
      <c r="F9" s="16">
        <v>29.88</v>
      </c>
      <c r="G9" s="17">
        <v>0.0389</v>
      </c>
    </row>
    <row r="10" spans="1:7" ht="12.75" customHeight="1">
      <c r="A10" s="13" t="s">
        <v>577</v>
      </c>
      <c r="B10" s="14" t="s">
        <v>578</v>
      </c>
      <c r="C10" s="11" t="s">
        <v>579</v>
      </c>
      <c r="D10" s="11" t="s">
        <v>525</v>
      </c>
      <c r="E10" s="15">
        <v>5000</v>
      </c>
      <c r="F10" s="16">
        <v>27.94</v>
      </c>
      <c r="G10" s="17">
        <v>0.0364</v>
      </c>
    </row>
    <row r="11" spans="1:7" ht="12.7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122.05</v>
      </c>
      <c r="G11" s="19">
        <v>0.1588</v>
      </c>
    </row>
    <row r="12" spans="1:7" ht="12.75" customHeight="1">
      <c r="A12" s="1"/>
      <c r="B12" s="20" t="s">
        <v>646</v>
      </c>
      <c r="C12" s="22" t="s">
        <v>1</v>
      </c>
      <c r="D12" s="22" t="s">
        <v>1</v>
      </c>
      <c r="E12" s="22" t="s">
        <v>1</v>
      </c>
      <c r="F12" s="31" t="s">
        <v>239</v>
      </c>
      <c r="G12" s="32" t="s">
        <v>239</v>
      </c>
    </row>
    <row r="13" spans="1:7" ht="12.75" customHeight="1">
      <c r="A13" s="1"/>
      <c r="B13" s="20" t="s">
        <v>13</v>
      </c>
      <c r="C13" s="22" t="s">
        <v>1</v>
      </c>
      <c r="D13" s="22" t="s">
        <v>1</v>
      </c>
      <c r="E13" s="22" t="s">
        <v>1</v>
      </c>
      <c r="F13" s="31" t="s">
        <v>239</v>
      </c>
      <c r="G13" s="32" t="s">
        <v>239</v>
      </c>
    </row>
    <row r="14" spans="1:7" ht="12.7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122.05</v>
      </c>
      <c r="G14" s="19">
        <v>0.1588</v>
      </c>
    </row>
    <row r="15" spans="1:7" ht="12.75" customHeight="1">
      <c r="A15" s="1"/>
      <c r="B15" s="10" t="s">
        <v>15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"/>
      <c r="B16" s="10" t="s">
        <v>16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169</v>
      </c>
      <c r="B17" s="14" t="s">
        <v>170</v>
      </c>
      <c r="C17" s="11" t="s">
        <v>171</v>
      </c>
      <c r="D17" s="11" t="s">
        <v>140</v>
      </c>
      <c r="E17" s="15">
        <v>100000</v>
      </c>
      <c r="F17" s="16">
        <v>106.44</v>
      </c>
      <c r="G17" s="17">
        <v>0.1385</v>
      </c>
    </row>
    <row r="18" spans="1:7" ht="12.75" customHeight="1">
      <c r="A18" s="13" t="s">
        <v>784</v>
      </c>
      <c r="B18" s="14" t="s">
        <v>785</v>
      </c>
      <c r="C18" s="11" t="s">
        <v>786</v>
      </c>
      <c r="D18" s="11" t="s">
        <v>42</v>
      </c>
      <c r="E18" s="15">
        <v>100000</v>
      </c>
      <c r="F18" s="16">
        <v>98.86</v>
      </c>
      <c r="G18" s="17">
        <v>0.1286</v>
      </c>
    </row>
    <row r="19" spans="1:7" ht="12.75" customHeight="1">
      <c r="A19" s="13" t="s">
        <v>787</v>
      </c>
      <c r="B19" s="14" t="s">
        <v>180</v>
      </c>
      <c r="C19" s="11" t="s">
        <v>788</v>
      </c>
      <c r="D19" s="11" t="s">
        <v>182</v>
      </c>
      <c r="E19" s="15">
        <v>50000</v>
      </c>
      <c r="F19" s="16">
        <v>51.3</v>
      </c>
      <c r="G19" s="17">
        <v>0.0667</v>
      </c>
    </row>
    <row r="20" spans="1:7" ht="12.75" customHeight="1">
      <c r="A20" s="13" t="s">
        <v>789</v>
      </c>
      <c r="B20" s="14" t="s">
        <v>790</v>
      </c>
      <c r="C20" s="11" t="s">
        <v>791</v>
      </c>
      <c r="D20" s="11" t="s">
        <v>31</v>
      </c>
      <c r="E20" s="15">
        <v>50000</v>
      </c>
      <c r="F20" s="16">
        <v>50.01</v>
      </c>
      <c r="G20" s="17">
        <v>0.0651</v>
      </c>
    </row>
    <row r="21" spans="1:7" ht="12.75" customHeight="1">
      <c r="A21" s="13" t="s">
        <v>792</v>
      </c>
      <c r="B21" s="14" t="s">
        <v>793</v>
      </c>
      <c r="C21" s="11" t="s">
        <v>794</v>
      </c>
      <c r="D21" s="11" t="s">
        <v>164</v>
      </c>
      <c r="E21" s="15">
        <v>40000</v>
      </c>
      <c r="F21" s="16">
        <v>41.66</v>
      </c>
      <c r="G21" s="17">
        <v>0.0542</v>
      </c>
    </row>
    <row r="22" spans="1:7" ht="12.75" customHeight="1">
      <c r="A22" s="13" t="s">
        <v>795</v>
      </c>
      <c r="B22" s="14" t="s">
        <v>796</v>
      </c>
      <c r="C22" s="11" t="s">
        <v>797</v>
      </c>
      <c r="D22" s="11" t="s">
        <v>798</v>
      </c>
      <c r="E22" s="15">
        <v>40000</v>
      </c>
      <c r="F22" s="16">
        <v>39.94</v>
      </c>
      <c r="G22" s="17">
        <v>0.052</v>
      </c>
    </row>
    <row r="23" spans="1:7" ht="12.75" customHeight="1">
      <c r="A23" s="13" t="s">
        <v>54</v>
      </c>
      <c r="B23" s="14" t="s">
        <v>55</v>
      </c>
      <c r="C23" s="11" t="s">
        <v>56</v>
      </c>
      <c r="D23" s="11" t="s">
        <v>42</v>
      </c>
      <c r="E23" s="15">
        <v>40000</v>
      </c>
      <c r="F23" s="16">
        <v>39.75</v>
      </c>
      <c r="G23" s="17">
        <v>0.0517</v>
      </c>
    </row>
    <row r="24" spans="1:7" ht="12.75" customHeight="1">
      <c r="A24" s="13" t="s">
        <v>94</v>
      </c>
      <c r="B24" s="14" t="s">
        <v>95</v>
      </c>
      <c r="C24" s="11" t="s">
        <v>96</v>
      </c>
      <c r="D24" s="11" t="s">
        <v>97</v>
      </c>
      <c r="E24" s="15">
        <v>30000</v>
      </c>
      <c r="F24" s="16">
        <v>30.07</v>
      </c>
      <c r="G24" s="17">
        <v>0.0391</v>
      </c>
    </row>
    <row r="25" spans="1:7" ht="12.75" customHeight="1">
      <c r="A25" s="13" t="s">
        <v>799</v>
      </c>
      <c r="B25" s="14" t="s">
        <v>800</v>
      </c>
      <c r="C25" s="11" t="s">
        <v>801</v>
      </c>
      <c r="D25" s="11" t="s">
        <v>20</v>
      </c>
      <c r="E25" s="15">
        <v>10000</v>
      </c>
      <c r="F25" s="16">
        <v>10.16</v>
      </c>
      <c r="G25" s="17">
        <v>0.0132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468.19</v>
      </c>
      <c r="G26" s="19">
        <v>0.6091</v>
      </c>
    </row>
    <row r="27" spans="1:7" ht="12.75" customHeight="1">
      <c r="A27" s="1"/>
      <c r="B27" s="20" t="s">
        <v>57</v>
      </c>
      <c r="C27" s="22" t="s">
        <v>1</v>
      </c>
      <c r="D27" s="22" t="s">
        <v>1</v>
      </c>
      <c r="E27" s="22" t="s">
        <v>1</v>
      </c>
      <c r="F27" s="31" t="s">
        <v>239</v>
      </c>
      <c r="G27" s="32" t="s">
        <v>239</v>
      </c>
    </row>
    <row r="28" spans="1:7" ht="12.75" customHeight="1">
      <c r="A28" s="1"/>
      <c r="B28" s="20" t="s">
        <v>13</v>
      </c>
      <c r="C28" s="22" t="s">
        <v>1</v>
      </c>
      <c r="D28" s="22" t="s">
        <v>1</v>
      </c>
      <c r="E28" s="22" t="s">
        <v>1</v>
      </c>
      <c r="F28" s="31" t="s">
        <v>239</v>
      </c>
      <c r="G28" s="32" t="s">
        <v>239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468.19</v>
      </c>
      <c r="G29" s="19">
        <v>0.6091</v>
      </c>
    </row>
    <row r="30" spans="1:7" ht="12.75" customHeight="1">
      <c r="A30" s="1"/>
      <c r="B30" s="10" t="s">
        <v>64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"/>
      <c r="B31" s="10" t="s">
        <v>65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66</v>
      </c>
      <c r="B32" s="14" t="s">
        <v>67</v>
      </c>
      <c r="C32" s="11" t="s">
        <v>68</v>
      </c>
      <c r="D32" s="11" t="s">
        <v>69</v>
      </c>
      <c r="E32" s="15">
        <v>60000</v>
      </c>
      <c r="F32" s="16">
        <v>57.65</v>
      </c>
      <c r="G32" s="17">
        <v>0.075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57.65</v>
      </c>
      <c r="G33" s="19">
        <v>0.075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57.65</v>
      </c>
      <c r="G34" s="19">
        <v>0.075</v>
      </c>
    </row>
    <row r="35" spans="1:7" ht="12.75" customHeight="1">
      <c r="A35" s="1"/>
      <c r="B35" s="10" t="s">
        <v>82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75" customHeight="1">
      <c r="A36" s="13" t="s">
        <v>83</v>
      </c>
      <c r="B36" s="14" t="s">
        <v>84</v>
      </c>
      <c r="C36" s="11" t="s">
        <v>1</v>
      </c>
      <c r="D36" s="11" t="s">
        <v>85</v>
      </c>
      <c r="E36" s="15"/>
      <c r="F36" s="16">
        <v>94</v>
      </c>
      <c r="G36" s="17">
        <v>0.1223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94</v>
      </c>
      <c r="G37" s="19">
        <v>0.1223</v>
      </c>
    </row>
    <row r="38" spans="1:7" ht="12.7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94</v>
      </c>
      <c r="G38" s="19">
        <v>0.1223</v>
      </c>
    </row>
    <row r="39" spans="1:7" ht="12.75" customHeight="1">
      <c r="A39" s="1"/>
      <c r="B39" s="20" t="s">
        <v>86</v>
      </c>
      <c r="C39" s="11" t="s">
        <v>1</v>
      </c>
      <c r="D39" s="22" t="s">
        <v>1</v>
      </c>
      <c r="E39" s="11" t="s">
        <v>1</v>
      </c>
      <c r="F39" s="23">
        <v>26.76</v>
      </c>
      <c r="G39" s="19">
        <v>0.0348</v>
      </c>
    </row>
    <row r="40" spans="1:7" ht="12.75" customHeight="1">
      <c r="A40" s="1"/>
      <c r="B40" s="24" t="s">
        <v>87</v>
      </c>
      <c r="C40" s="25" t="s">
        <v>1</v>
      </c>
      <c r="D40" s="25" t="s">
        <v>1</v>
      </c>
      <c r="E40" s="25" t="s">
        <v>1</v>
      </c>
      <c r="F40" s="26">
        <v>768.65</v>
      </c>
      <c r="G40" s="27">
        <v>1</v>
      </c>
    </row>
    <row r="41" spans="1:7" ht="12.75" customHeight="1">
      <c r="A41" s="1"/>
      <c r="B41" s="4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88</v>
      </c>
      <c r="C42" s="1"/>
      <c r="D42" s="1"/>
      <c r="E42" s="1"/>
      <c r="F42" s="1"/>
      <c r="G42" s="1"/>
    </row>
    <row r="43" spans="1:7" ht="12.75" customHeight="1">
      <c r="A43" s="1"/>
      <c r="B43" s="2" t="s">
        <v>89</v>
      </c>
      <c r="C43" s="1"/>
      <c r="D43" s="1"/>
      <c r="E43" s="1"/>
      <c r="F43" s="1"/>
      <c r="G43" s="1"/>
    </row>
    <row r="44" spans="1:7" ht="12.75" customHeight="1">
      <c r="A44" s="1"/>
      <c r="B44" s="2" t="s">
        <v>90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  <row r="46" spans="1:7" ht="12.75" customHeight="1">
      <c r="A46" s="1"/>
      <c r="B46" s="2" t="s">
        <v>1</v>
      </c>
      <c r="C46" s="1"/>
      <c r="D46" s="1"/>
      <c r="E46" s="1"/>
      <c r="F46" s="1"/>
      <c r="G46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1946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841</v>
      </c>
      <c r="B7" s="14" t="s">
        <v>842</v>
      </c>
      <c r="C7" s="11" t="s">
        <v>843</v>
      </c>
      <c r="D7" s="11" t="s">
        <v>798</v>
      </c>
      <c r="E7" s="15">
        <v>300000</v>
      </c>
      <c r="F7" s="16">
        <v>302.6</v>
      </c>
      <c r="G7" s="17">
        <v>0.1389</v>
      </c>
    </row>
    <row r="8" spans="1:7" ht="12.75" customHeight="1">
      <c r="A8" s="13" t="s">
        <v>421</v>
      </c>
      <c r="B8" s="14" t="s">
        <v>422</v>
      </c>
      <c r="C8" s="11" t="s">
        <v>423</v>
      </c>
      <c r="D8" s="11" t="s">
        <v>42</v>
      </c>
      <c r="E8" s="15">
        <v>250000</v>
      </c>
      <c r="F8" s="16">
        <v>251.79</v>
      </c>
      <c r="G8" s="17">
        <v>0.1155</v>
      </c>
    </row>
    <row r="9" spans="1:7" ht="12.75" customHeight="1">
      <c r="A9" s="13" t="s">
        <v>1947</v>
      </c>
      <c r="B9" s="14" t="s">
        <v>1948</v>
      </c>
      <c r="C9" s="11" t="s">
        <v>1949</v>
      </c>
      <c r="D9" s="11" t="s">
        <v>164</v>
      </c>
      <c r="E9" s="15">
        <v>240000</v>
      </c>
      <c r="F9" s="16">
        <v>243.28</v>
      </c>
      <c r="G9" s="17">
        <v>0.1116</v>
      </c>
    </row>
    <row r="10" spans="1:7" ht="12.75" customHeight="1">
      <c r="A10" s="13" t="s">
        <v>1950</v>
      </c>
      <c r="B10" s="14" t="s">
        <v>1300</v>
      </c>
      <c r="C10" s="11" t="s">
        <v>1951</v>
      </c>
      <c r="D10" s="11" t="s">
        <v>160</v>
      </c>
      <c r="E10" s="15">
        <v>200000</v>
      </c>
      <c r="F10" s="16">
        <v>203.11</v>
      </c>
      <c r="G10" s="17">
        <v>0.0932</v>
      </c>
    </row>
    <row r="11" spans="1:7" ht="12.75" customHeight="1">
      <c r="A11" s="13" t="s">
        <v>795</v>
      </c>
      <c r="B11" s="14" t="s">
        <v>796</v>
      </c>
      <c r="C11" s="11" t="s">
        <v>797</v>
      </c>
      <c r="D11" s="11" t="s">
        <v>798</v>
      </c>
      <c r="E11" s="15">
        <v>200000</v>
      </c>
      <c r="F11" s="16">
        <v>199.68</v>
      </c>
      <c r="G11" s="17">
        <v>0.0916</v>
      </c>
    </row>
    <row r="12" spans="1:7" ht="12.75" customHeight="1">
      <c r="A12" s="13" t="s">
        <v>1925</v>
      </c>
      <c r="B12" s="14" t="s">
        <v>851</v>
      </c>
      <c r="C12" s="11" t="s">
        <v>1926</v>
      </c>
      <c r="D12" s="11" t="s">
        <v>140</v>
      </c>
      <c r="E12" s="15">
        <v>150000</v>
      </c>
      <c r="F12" s="16">
        <v>153.2</v>
      </c>
      <c r="G12" s="17">
        <v>0.0703</v>
      </c>
    </row>
    <row r="13" spans="1:7" ht="12.75" customHeight="1">
      <c r="A13" s="13" t="s">
        <v>1430</v>
      </c>
      <c r="B13" s="14" t="s">
        <v>180</v>
      </c>
      <c r="C13" s="11" t="s">
        <v>1431</v>
      </c>
      <c r="D13" s="11" t="s">
        <v>182</v>
      </c>
      <c r="E13" s="15">
        <v>102000</v>
      </c>
      <c r="F13" s="16">
        <v>104.41</v>
      </c>
      <c r="G13" s="17">
        <v>0.0479</v>
      </c>
    </row>
    <row r="14" spans="1:7" ht="12.75" customHeight="1">
      <c r="A14" s="13" t="s">
        <v>1832</v>
      </c>
      <c r="B14" s="14" t="s">
        <v>180</v>
      </c>
      <c r="C14" s="11" t="s">
        <v>1833</v>
      </c>
      <c r="D14" s="11" t="s">
        <v>182</v>
      </c>
      <c r="E14" s="15">
        <v>102000</v>
      </c>
      <c r="F14" s="16">
        <v>104.33</v>
      </c>
      <c r="G14" s="17">
        <v>0.0479</v>
      </c>
    </row>
    <row r="15" spans="1:7" ht="12.75" customHeight="1">
      <c r="A15" s="13" t="s">
        <v>850</v>
      </c>
      <c r="B15" s="14" t="s">
        <v>851</v>
      </c>
      <c r="C15" s="11" t="s">
        <v>852</v>
      </c>
      <c r="D15" s="11" t="s">
        <v>140</v>
      </c>
      <c r="E15" s="15">
        <v>60000</v>
      </c>
      <c r="F15" s="16">
        <v>61.58</v>
      </c>
      <c r="G15" s="17">
        <v>0.0283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1623.98</v>
      </c>
      <c r="G16" s="19">
        <v>0.7452</v>
      </c>
    </row>
    <row r="17" spans="1:7" ht="12.75" customHeight="1">
      <c r="A17" s="1"/>
      <c r="B17" s="10" t="s">
        <v>57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950</v>
      </c>
      <c r="B18" s="14" t="s">
        <v>62</v>
      </c>
      <c r="C18" s="11" t="s">
        <v>951</v>
      </c>
      <c r="D18" s="11" t="s">
        <v>53</v>
      </c>
      <c r="E18" s="15">
        <v>200000</v>
      </c>
      <c r="F18" s="16">
        <v>216.01</v>
      </c>
      <c r="G18" s="17">
        <v>0.0991</v>
      </c>
    </row>
    <row r="19" spans="1:7" ht="12.75" customHeight="1">
      <c r="A19" s="13" t="s">
        <v>1952</v>
      </c>
      <c r="B19" s="14" t="s">
        <v>1953</v>
      </c>
      <c r="C19" s="11" t="s">
        <v>1954</v>
      </c>
      <c r="D19" s="11" t="s">
        <v>42</v>
      </c>
      <c r="E19" s="15">
        <v>200000</v>
      </c>
      <c r="F19" s="16">
        <v>202.21</v>
      </c>
      <c r="G19" s="17">
        <v>0.0928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418.22</v>
      </c>
      <c r="G20" s="19">
        <v>0.1919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2042.2</v>
      </c>
      <c r="G21" s="19">
        <v>0.9371</v>
      </c>
    </row>
    <row r="22" spans="1:7" ht="12.75" customHeight="1">
      <c r="A22" s="1"/>
      <c r="B22" s="10" t="s">
        <v>82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83</v>
      </c>
      <c r="B23" s="14" t="s">
        <v>84</v>
      </c>
      <c r="C23" s="11" t="s">
        <v>1</v>
      </c>
      <c r="D23" s="11" t="s">
        <v>85</v>
      </c>
      <c r="E23" s="15"/>
      <c r="F23" s="16">
        <v>84</v>
      </c>
      <c r="G23" s="17">
        <v>0.0385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84</v>
      </c>
      <c r="G24" s="19">
        <v>0.0385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84</v>
      </c>
      <c r="G25" s="19">
        <v>0.0385</v>
      </c>
    </row>
    <row r="26" spans="1:7" ht="12.75" customHeight="1">
      <c r="A26" s="1"/>
      <c r="B26" s="20" t="s">
        <v>86</v>
      </c>
      <c r="C26" s="11" t="s">
        <v>1</v>
      </c>
      <c r="D26" s="22" t="s">
        <v>1</v>
      </c>
      <c r="E26" s="11" t="s">
        <v>1</v>
      </c>
      <c r="F26" s="23">
        <v>52.93</v>
      </c>
      <c r="G26" s="19">
        <v>0.0244</v>
      </c>
    </row>
    <row r="27" spans="1:7" ht="12.75" customHeight="1">
      <c r="A27" s="1"/>
      <c r="B27" s="24" t="s">
        <v>87</v>
      </c>
      <c r="C27" s="25" t="s">
        <v>1</v>
      </c>
      <c r="D27" s="25" t="s">
        <v>1</v>
      </c>
      <c r="E27" s="25" t="s">
        <v>1</v>
      </c>
      <c r="F27" s="26">
        <v>2179.13</v>
      </c>
      <c r="G27" s="27">
        <v>1</v>
      </c>
    </row>
    <row r="28" spans="1:7" ht="12.75" customHeight="1">
      <c r="A28" s="1"/>
      <c r="B28" s="4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88</v>
      </c>
      <c r="C29" s="1"/>
      <c r="D29" s="1"/>
      <c r="E29" s="1"/>
      <c r="F29" s="1"/>
      <c r="G29" s="1"/>
    </row>
    <row r="30" spans="1:7" ht="12.75" customHeight="1">
      <c r="A30" s="1"/>
      <c r="B30" s="2" t="s">
        <v>89</v>
      </c>
      <c r="C30" s="1"/>
      <c r="D30" s="1"/>
      <c r="E30" s="1"/>
      <c r="F30" s="1"/>
      <c r="G30" s="1"/>
    </row>
    <row r="31" spans="1:7" ht="12.75" customHeight="1">
      <c r="A31" s="1"/>
      <c r="B31" s="2" t="s">
        <v>90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51.421875" style="0" bestFit="1" customWidth="1"/>
    <col min="3" max="3" width="13.5742187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1955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1950</v>
      </c>
      <c r="B7" s="14" t="s">
        <v>1300</v>
      </c>
      <c r="C7" s="11" t="s">
        <v>1951</v>
      </c>
      <c r="D7" s="11" t="s">
        <v>160</v>
      </c>
      <c r="E7" s="15">
        <v>500000</v>
      </c>
      <c r="F7" s="16">
        <v>507.77</v>
      </c>
      <c r="G7" s="17">
        <v>0.1088</v>
      </c>
    </row>
    <row r="8" spans="1:7" ht="12.75" customHeight="1">
      <c r="A8" s="13" t="s">
        <v>398</v>
      </c>
      <c r="B8" s="14" t="s">
        <v>399</v>
      </c>
      <c r="C8" s="11" t="s">
        <v>400</v>
      </c>
      <c r="D8" s="11" t="s">
        <v>42</v>
      </c>
      <c r="E8" s="15">
        <v>500000</v>
      </c>
      <c r="F8" s="16">
        <v>503.79</v>
      </c>
      <c r="G8" s="17">
        <v>0.108</v>
      </c>
    </row>
    <row r="9" spans="1:7" ht="12.75" customHeight="1">
      <c r="A9" s="13" t="s">
        <v>471</v>
      </c>
      <c r="B9" s="14" t="s">
        <v>472</v>
      </c>
      <c r="C9" s="11" t="s">
        <v>473</v>
      </c>
      <c r="D9" s="11" t="s">
        <v>42</v>
      </c>
      <c r="E9" s="15">
        <v>500000</v>
      </c>
      <c r="F9" s="16">
        <v>502.59</v>
      </c>
      <c r="G9" s="17">
        <v>0.1077</v>
      </c>
    </row>
    <row r="10" spans="1:7" ht="12.75" customHeight="1">
      <c r="A10" s="13" t="s">
        <v>1956</v>
      </c>
      <c r="B10" s="14" t="s">
        <v>932</v>
      </c>
      <c r="C10" s="11" t="s">
        <v>1957</v>
      </c>
      <c r="D10" s="11" t="s">
        <v>140</v>
      </c>
      <c r="E10" s="15">
        <v>500000</v>
      </c>
      <c r="F10" s="16">
        <v>501.84</v>
      </c>
      <c r="G10" s="17">
        <v>0.1076</v>
      </c>
    </row>
    <row r="11" spans="1:7" ht="12.75" customHeight="1">
      <c r="A11" s="13" t="s">
        <v>1958</v>
      </c>
      <c r="B11" s="14" t="s">
        <v>1959</v>
      </c>
      <c r="C11" s="11" t="s">
        <v>1960</v>
      </c>
      <c r="D11" s="11" t="s">
        <v>1945</v>
      </c>
      <c r="E11" s="15">
        <v>500000</v>
      </c>
      <c r="F11" s="16">
        <v>496.51</v>
      </c>
      <c r="G11" s="17">
        <v>0.1064</v>
      </c>
    </row>
    <row r="12" spans="1:7" ht="12.75" customHeight="1">
      <c r="A12" s="13" t="s">
        <v>900</v>
      </c>
      <c r="B12" s="14" t="s">
        <v>901</v>
      </c>
      <c r="C12" s="11" t="s">
        <v>902</v>
      </c>
      <c r="D12" s="11" t="s">
        <v>42</v>
      </c>
      <c r="E12" s="15">
        <v>460000</v>
      </c>
      <c r="F12" s="16">
        <v>464.99</v>
      </c>
      <c r="G12" s="17">
        <v>0.0997</v>
      </c>
    </row>
    <row r="13" spans="1:7" ht="12.75" customHeight="1">
      <c r="A13" s="13" t="s">
        <v>912</v>
      </c>
      <c r="B13" s="14" t="s">
        <v>913</v>
      </c>
      <c r="C13" s="11" t="s">
        <v>914</v>
      </c>
      <c r="D13" s="11" t="s">
        <v>42</v>
      </c>
      <c r="E13" s="15">
        <v>250000</v>
      </c>
      <c r="F13" s="16">
        <v>252.69</v>
      </c>
      <c r="G13" s="17">
        <v>0.0542</v>
      </c>
    </row>
    <row r="14" spans="1:7" ht="12.75" customHeight="1">
      <c r="A14" s="13" t="s">
        <v>787</v>
      </c>
      <c r="B14" s="14" t="s">
        <v>180</v>
      </c>
      <c r="C14" s="11" t="s">
        <v>788</v>
      </c>
      <c r="D14" s="11" t="s">
        <v>182</v>
      </c>
      <c r="E14" s="15">
        <v>216000</v>
      </c>
      <c r="F14" s="16">
        <v>221.62</v>
      </c>
      <c r="G14" s="17">
        <v>0.0475</v>
      </c>
    </row>
    <row r="15" spans="1:7" ht="12.75" customHeight="1">
      <c r="A15" s="13" t="s">
        <v>1961</v>
      </c>
      <c r="B15" s="14" t="s">
        <v>180</v>
      </c>
      <c r="C15" s="11" t="s">
        <v>1962</v>
      </c>
      <c r="D15" s="11" t="s">
        <v>182</v>
      </c>
      <c r="E15" s="15">
        <v>126000</v>
      </c>
      <c r="F15" s="16">
        <v>129.18</v>
      </c>
      <c r="G15" s="17">
        <v>0.0277</v>
      </c>
    </row>
    <row r="16" spans="1:7" ht="12.75" customHeight="1">
      <c r="A16" s="13" t="s">
        <v>1963</v>
      </c>
      <c r="B16" s="14" t="s">
        <v>180</v>
      </c>
      <c r="C16" s="11" t="s">
        <v>1964</v>
      </c>
      <c r="D16" s="11" t="s">
        <v>182</v>
      </c>
      <c r="E16" s="15">
        <v>100000</v>
      </c>
      <c r="F16" s="16">
        <v>102.67</v>
      </c>
      <c r="G16" s="17">
        <v>0.022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3683.65</v>
      </c>
      <c r="G17" s="19">
        <v>0.7896</v>
      </c>
    </row>
    <row r="18" spans="1:7" ht="12.75" customHeight="1">
      <c r="A18" s="1"/>
      <c r="B18" s="10" t="s">
        <v>57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191</v>
      </c>
      <c r="B19" s="14" t="s">
        <v>192</v>
      </c>
      <c r="C19" s="11" t="s">
        <v>193</v>
      </c>
      <c r="D19" s="11" t="s">
        <v>2010</v>
      </c>
      <c r="E19" s="15">
        <v>500000</v>
      </c>
      <c r="F19" s="16">
        <v>502.38</v>
      </c>
      <c r="G19" s="17">
        <v>0.1077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502.38</v>
      </c>
      <c r="G20" s="19">
        <v>0.1077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4186.03</v>
      </c>
      <c r="G21" s="19">
        <v>0.8973</v>
      </c>
    </row>
    <row r="22" spans="1:7" ht="12.75" customHeight="1">
      <c r="A22" s="1"/>
      <c r="B22" s="10" t="s">
        <v>224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1219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1220</v>
      </c>
      <c r="B24" s="14" t="s">
        <v>1221</v>
      </c>
      <c r="C24" s="11" t="s">
        <v>1222</v>
      </c>
      <c r="D24" s="11" t="s">
        <v>1</v>
      </c>
      <c r="E24" s="15">
        <v>277191.249</v>
      </c>
      <c r="F24" s="16">
        <v>400.11</v>
      </c>
      <c r="G24" s="17">
        <v>0.0858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400.11</v>
      </c>
      <c r="G25" s="19">
        <v>0.0858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400.11</v>
      </c>
      <c r="G26" s="19">
        <v>0.0858</v>
      </c>
    </row>
    <row r="27" spans="1:7" ht="12.75" customHeight="1">
      <c r="A27" s="1"/>
      <c r="B27" s="10" t="s">
        <v>82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83</v>
      </c>
      <c r="B28" s="14" t="s">
        <v>84</v>
      </c>
      <c r="C28" s="11" t="s">
        <v>1</v>
      </c>
      <c r="D28" s="11" t="s">
        <v>85</v>
      </c>
      <c r="E28" s="15"/>
      <c r="F28" s="16">
        <v>1</v>
      </c>
      <c r="G28" s="17">
        <v>0.0002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</v>
      </c>
      <c r="G29" s="19">
        <v>0.0002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</v>
      </c>
      <c r="G30" s="19">
        <v>0.0002</v>
      </c>
    </row>
    <row r="31" spans="1:7" ht="12.75" customHeight="1">
      <c r="A31" s="1"/>
      <c r="B31" s="20" t="s">
        <v>86</v>
      </c>
      <c r="C31" s="11" t="s">
        <v>1</v>
      </c>
      <c r="D31" s="22" t="s">
        <v>1</v>
      </c>
      <c r="E31" s="11" t="s">
        <v>1</v>
      </c>
      <c r="F31" s="23">
        <v>77.96</v>
      </c>
      <c r="G31" s="19">
        <v>0.0167</v>
      </c>
    </row>
    <row r="32" spans="1:7" ht="12.75" customHeight="1">
      <c r="A32" s="1"/>
      <c r="B32" s="24" t="s">
        <v>87</v>
      </c>
      <c r="C32" s="25" t="s">
        <v>1</v>
      </c>
      <c r="D32" s="25" t="s">
        <v>1</v>
      </c>
      <c r="E32" s="25" t="s">
        <v>1</v>
      </c>
      <c r="F32" s="26">
        <v>4665.1</v>
      </c>
      <c r="G32" s="27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88</v>
      </c>
      <c r="C34" s="1"/>
      <c r="D34" s="1"/>
      <c r="E34" s="1"/>
      <c r="F34" s="1"/>
      <c r="G34" s="1"/>
    </row>
    <row r="35" spans="1:7" ht="12.75" customHeight="1">
      <c r="A35" s="1"/>
      <c r="B35" s="2" t="s">
        <v>89</v>
      </c>
      <c r="C35" s="1"/>
      <c r="D35" s="1"/>
      <c r="E35" s="1"/>
      <c r="F35" s="1"/>
      <c r="G35" s="1"/>
    </row>
    <row r="36" spans="1:7" ht="12.75" customHeight="1">
      <c r="A36" s="1"/>
      <c r="B36" s="2" t="s">
        <v>90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50.8515625" style="0" bestFit="1" customWidth="1"/>
    <col min="3" max="3" width="12.7109375" style="0" bestFit="1" customWidth="1"/>
    <col min="4" max="4" width="11.00390625" style="0" bestFit="1" customWidth="1"/>
    <col min="5" max="5" width="9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981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982</v>
      </c>
      <c r="B7" s="14" t="s">
        <v>2013</v>
      </c>
      <c r="C7" s="11" t="s">
        <v>983</v>
      </c>
      <c r="D7" s="11" t="s">
        <v>136</v>
      </c>
      <c r="E7" s="15">
        <v>10500000</v>
      </c>
      <c r="F7" s="16">
        <v>9951.3</v>
      </c>
      <c r="G7" s="17">
        <v>0.1961</v>
      </c>
    </row>
    <row r="8" spans="1:7" ht="12.75" customHeight="1">
      <c r="A8" s="13" t="s">
        <v>984</v>
      </c>
      <c r="B8" s="14" t="s">
        <v>2014</v>
      </c>
      <c r="C8" s="11" t="s">
        <v>985</v>
      </c>
      <c r="D8" s="11" t="s">
        <v>136</v>
      </c>
      <c r="E8" s="15">
        <v>10000000</v>
      </c>
      <c r="F8" s="16">
        <v>9765.77</v>
      </c>
      <c r="G8" s="17">
        <v>0.1924</v>
      </c>
    </row>
    <row r="9" spans="1:7" ht="12.75" customHeight="1">
      <c r="A9" s="13" t="s">
        <v>986</v>
      </c>
      <c r="B9" s="14" t="s">
        <v>2015</v>
      </c>
      <c r="C9" s="11" t="s">
        <v>987</v>
      </c>
      <c r="D9" s="11" t="s">
        <v>136</v>
      </c>
      <c r="E9" s="15">
        <v>10000000</v>
      </c>
      <c r="F9" s="16">
        <v>9555.2</v>
      </c>
      <c r="G9" s="17">
        <v>0.1883</v>
      </c>
    </row>
    <row r="10" spans="1:7" ht="12.75" customHeight="1">
      <c r="A10" s="13" t="s">
        <v>134</v>
      </c>
      <c r="B10" s="14" t="s">
        <v>2016</v>
      </c>
      <c r="C10" s="11" t="s">
        <v>135</v>
      </c>
      <c r="D10" s="11" t="s">
        <v>136</v>
      </c>
      <c r="E10" s="15">
        <v>8000000</v>
      </c>
      <c r="F10" s="16">
        <v>7940</v>
      </c>
      <c r="G10" s="17">
        <v>0.1564</v>
      </c>
    </row>
    <row r="11" spans="1:7" ht="12.75" customHeight="1">
      <c r="A11" s="13" t="s">
        <v>988</v>
      </c>
      <c r="B11" s="14" t="s">
        <v>2017</v>
      </c>
      <c r="C11" s="11" t="s">
        <v>989</v>
      </c>
      <c r="D11" s="11" t="s">
        <v>136</v>
      </c>
      <c r="E11" s="15">
        <v>7500000</v>
      </c>
      <c r="F11" s="16">
        <v>7333.38</v>
      </c>
      <c r="G11" s="17">
        <v>0.1445</v>
      </c>
    </row>
    <row r="12" spans="1:7" ht="12.75" customHeight="1">
      <c r="A12" s="13" t="s">
        <v>990</v>
      </c>
      <c r="B12" s="14" t="s">
        <v>2018</v>
      </c>
      <c r="C12" s="11" t="s">
        <v>991</v>
      </c>
      <c r="D12" s="11" t="s">
        <v>136</v>
      </c>
      <c r="E12" s="15">
        <v>5000000</v>
      </c>
      <c r="F12" s="16">
        <v>4881.26</v>
      </c>
      <c r="G12" s="17">
        <v>0.0962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49426.91</v>
      </c>
      <c r="G13" s="19">
        <v>0.9739</v>
      </c>
    </row>
    <row r="14" spans="1:7" ht="12.75" customHeight="1">
      <c r="A14" s="1"/>
      <c r="B14" s="20" t="s">
        <v>57</v>
      </c>
      <c r="C14" s="22" t="s">
        <v>1</v>
      </c>
      <c r="D14" s="22" t="s">
        <v>1</v>
      </c>
      <c r="E14" s="22" t="s">
        <v>1</v>
      </c>
      <c r="F14" s="31" t="s">
        <v>239</v>
      </c>
      <c r="G14" s="32" t="s">
        <v>239</v>
      </c>
    </row>
    <row r="15" spans="1:7" ht="12.75" customHeight="1">
      <c r="A15" s="1"/>
      <c r="B15" s="20" t="s">
        <v>13</v>
      </c>
      <c r="C15" s="22" t="s">
        <v>1</v>
      </c>
      <c r="D15" s="22" t="s">
        <v>1</v>
      </c>
      <c r="E15" s="22" t="s">
        <v>1</v>
      </c>
      <c r="F15" s="31" t="s">
        <v>239</v>
      </c>
      <c r="G15" s="32" t="s">
        <v>239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49426.91</v>
      </c>
      <c r="G16" s="19">
        <v>0.9739</v>
      </c>
    </row>
    <row r="17" spans="1:7" ht="12.75" customHeight="1">
      <c r="A17" s="1"/>
      <c r="B17" s="10" t="s">
        <v>82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83</v>
      </c>
      <c r="B18" s="14" t="s">
        <v>84</v>
      </c>
      <c r="C18" s="11" t="s">
        <v>1</v>
      </c>
      <c r="D18" s="11" t="s">
        <v>85</v>
      </c>
      <c r="E18" s="15"/>
      <c r="F18" s="16">
        <v>42</v>
      </c>
      <c r="G18" s="17">
        <v>0.0008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42</v>
      </c>
      <c r="G19" s="19">
        <v>0.0008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42</v>
      </c>
      <c r="G20" s="19">
        <v>0.0008</v>
      </c>
    </row>
    <row r="21" spans="1:7" ht="12.75" customHeight="1">
      <c r="A21" s="1"/>
      <c r="B21" s="20" t="s">
        <v>86</v>
      </c>
      <c r="C21" s="11" t="s">
        <v>1</v>
      </c>
      <c r="D21" s="22" t="s">
        <v>1</v>
      </c>
      <c r="E21" s="11" t="s">
        <v>1</v>
      </c>
      <c r="F21" s="23">
        <v>1283.39</v>
      </c>
      <c r="G21" s="19">
        <v>0.0253</v>
      </c>
    </row>
    <row r="22" spans="1:7" ht="12.75" customHeight="1">
      <c r="A22" s="1"/>
      <c r="B22" s="24" t="s">
        <v>87</v>
      </c>
      <c r="C22" s="25" t="s">
        <v>1</v>
      </c>
      <c r="D22" s="25" t="s">
        <v>1</v>
      </c>
      <c r="E22" s="25" t="s">
        <v>1</v>
      </c>
      <c r="F22" s="26">
        <v>50752.3</v>
      </c>
      <c r="G22" s="27">
        <v>1</v>
      </c>
    </row>
    <row r="23" spans="1:7" ht="12.75" customHeight="1">
      <c r="A23" s="1"/>
      <c r="B23" s="4" t="s">
        <v>1</v>
      </c>
      <c r="C23" s="1"/>
      <c r="D23" s="1"/>
      <c r="E23" s="1"/>
      <c r="F23" s="1"/>
      <c r="G23" s="1"/>
    </row>
    <row r="24" spans="1:7" ht="12.75" customHeight="1">
      <c r="A24" s="1"/>
      <c r="B24" s="2" t="s">
        <v>85</v>
      </c>
      <c r="C24" s="1"/>
      <c r="D24" s="1"/>
      <c r="E24" s="1"/>
      <c r="F24" s="1"/>
      <c r="G24" s="1"/>
    </row>
    <row r="25" spans="1:7" ht="12.75" customHeight="1">
      <c r="A25" s="1"/>
      <c r="B25" s="2"/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</sheetData>
  <sheetProtection password="DC78" sheet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Akshay Degamwar</dc:creator>
  <cp:keywords>Public</cp:keywords>
  <dc:description/>
  <cp:lastModifiedBy>gogaish</cp:lastModifiedBy>
  <dcterms:created xsi:type="dcterms:W3CDTF">2014-10-07T07:03:35Z</dcterms:created>
  <dcterms:modified xsi:type="dcterms:W3CDTF">2014-10-09T09:22:01Z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19cf3e22-9726-4151-bd92-49c947a2f47c</vt:lpwstr>
  </property>
  <property fmtid="{D5CDD505-2E9C-101B-9397-08002B2CF9AE}" pid="3" name="db.comClassification">
    <vt:lpwstr>Public</vt:lpwstr>
  </property>
</Properties>
</file>