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ALPHA" sheetId="6" r:id="rId6"/>
    <sheet name="ULTRA" sheetId="7" r:id="rId7"/>
    <sheet name="INVT OPP" sheetId="8" r:id="rId8"/>
    <sheet name="TWIN" sheetId="9" r:id="rId9"/>
    <sheet name="HYB-S8" sheetId="10" r:id="rId10"/>
    <sheet name="TAX" sheetId="11" r:id="rId11"/>
    <sheet name="MONEY PLUS" sheetId="12" r:id="rId12"/>
    <sheet name="FMP-S16" sheetId="13" r:id="rId13"/>
    <sheet name="HYB-S9" sheetId="14" r:id="rId14"/>
    <sheet name="HYB-S10" sheetId="15" r:id="rId15"/>
    <sheet name="CASH OPP" sheetId="16" r:id="rId16"/>
    <sheet name="GLOBAL THEMATIC" sheetId="17" r:id="rId17"/>
    <sheet name="GILT" sheetId="18" r:id="rId18"/>
    <sheet name="TREASURY CP" sheetId="19" r:id="rId19"/>
    <sheet name="TREASURY INVT" sheetId="20" r:id="rId20"/>
    <sheet name="INCOME ADV" sheetId="21" r:id="rId21"/>
    <sheet name="GLOBAL AGRI" sheetId="22" r:id="rId22"/>
    <sheet name="FTF-S96" sheetId="23" r:id="rId23"/>
    <sheet name="HYB-S4" sheetId="24" r:id="rId24"/>
    <sheet name="FMP-S4" sheetId="25" r:id="rId25"/>
    <sheet name="HYB-S5" sheetId="26" r:id="rId26"/>
    <sheet name="FTF-S91" sheetId="27" r:id="rId27"/>
    <sheet name="HYB-S3" sheetId="28" r:id="rId28"/>
    <sheet name="HYB-S11" sheetId="29" r:id="rId29"/>
    <sheet name="FMP-S23" sheetId="30" r:id="rId30"/>
    <sheet name="FMP-S27" sheetId="31" r:id="rId31"/>
    <sheet name="BANKING PSU" sheetId="32" r:id="rId32"/>
    <sheet name="HYB-S12" sheetId="33" r:id="rId33"/>
    <sheet name="FMP-S26" sheetId="34" r:id="rId34"/>
    <sheet name="FMP-S28" sheetId="35" r:id="rId35"/>
    <sheet name="FMP-S29" sheetId="36" r:id="rId36"/>
    <sheet name="FMP-S30" sheetId="37" r:id="rId37"/>
    <sheet name="FMP-S31" sheetId="38" r:id="rId38"/>
    <sheet name="HYB-S13" sheetId="39" r:id="rId39"/>
    <sheet name="INT-APS1" sheetId="40" r:id="rId40"/>
    <sheet name="HYB-S14" sheetId="41" r:id="rId41"/>
    <sheet name="FMP-S32" sheetId="42" r:id="rId42"/>
    <sheet name="FMP-S33" sheetId="43" r:id="rId43"/>
    <sheet name="FMP-S34" sheetId="44" r:id="rId44"/>
    <sheet name="FMP-S35" sheetId="45" r:id="rId45"/>
    <sheet name="FMP-S36" sheetId="46" r:id="rId46"/>
    <sheet name="FMP-S37" sheetId="47" r:id="rId47"/>
    <sheet name="FMP-S38" sheetId="48" r:id="rId48"/>
    <sheet name="FMP-S39" sheetId="49" r:id="rId49"/>
    <sheet name="HYB-S17" sheetId="50" r:id="rId50"/>
    <sheet name="FMP-S42" sheetId="51" r:id="rId51"/>
    <sheet name="HYB-S19" sheetId="52" r:id="rId52"/>
    <sheet name="FMP-S43" sheetId="53" r:id="rId53"/>
    <sheet name="INFLATION IBF" sheetId="54" r:id="rId54"/>
    <sheet name="FMP-S45" sheetId="55" r:id="rId55"/>
    <sheet name="FMP-S46" sheetId="56" r:id="rId56"/>
    <sheet name="FMP-S47" sheetId="57" r:id="rId57"/>
    <sheet name="FMP-S48" sheetId="58" r:id="rId58"/>
    <sheet name="FMP-S49" sheetId="59" r:id="rId59"/>
    <sheet name="FMP-S50" sheetId="60" r:id="rId60"/>
  </sheets>
  <definedNames/>
  <calcPr fullCalcOnLoad="1"/>
</workbook>
</file>

<file path=xl/sharedStrings.xml><?xml version="1.0" encoding="utf-8"?>
<sst xmlns="http://schemas.openxmlformats.org/spreadsheetml/2006/main" count="9071" uniqueCount="1682">
  <si>
    <t>DWS - HYBRID FIXED TERM FUND - SERIES 6</t>
  </si>
  <si>
    <t/>
  </si>
  <si>
    <t>Monthly Portfolio Statement as on February 28,2014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</si>
  <si>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</si>
  <si>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</si>
  <si>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</si>
  <si>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</si>
  <si>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</si>
  <si>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</si>
  <si>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</si>
  <si>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</si>
  <si>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N15JN5200C</t>
  </si>
  <si>
    <t>Nifty Index 5200 Call June 2015 Option</t>
  </si>
  <si>
    <t>Sub Total</t>
  </si>
  <si>
    <t>Total</t>
  </si>
  <si>
    <t>Debt Instruments</t>
  </si>
  <si>
    <t>(a) Listed / awaiting listing on Stock Exchange</t>
  </si>
  <si>
    <t>SUFI403</t>
  </si>
  <si>
    <t>Sundaram Finance Ltd (ZCB)</t>
  </si>
  <si>
    <t>INE660A07HX7</t>
  </si>
  <si>
    <t>ICRA AA+</t>
  </si>
  <si>
    <t>TMLF246</t>
  </si>
  <si>
    <t>Tata Motors Finance Ltd (ZCB)</t>
  </si>
  <si>
    <t>INE909H07677</t>
  </si>
  <si>
    <t>CRISIL AA</t>
  </si>
  <si>
    <t>TCFS82</t>
  </si>
  <si>
    <t>Tata Capital Financial Services Ltd (ZCB)</t>
  </si>
  <si>
    <t>INE306N07054</t>
  </si>
  <si>
    <t>TCHF55</t>
  </si>
  <si>
    <t>Tata Capital Housing Finance Ltd (ZCB)</t>
  </si>
  <si>
    <t>INE033L07389</t>
  </si>
  <si>
    <t>CRISIL AA+</t>
  </si>
  <si>
    <t>SUHF90</t>
  </si>
  <si>
    <t>Sundaram BNP Paribas Home Fina Ltd (ZCB)</t>
  </si>
  <si>
    <t>INE667F07972</t>
  </si>
  <si>
    <t>CARE AA+</t>
  </si>
  <si>
    <t>SHEF41</t>
  </si>
  <si>
    <t>Shriram Equipment Finance Company Ltd (ZCB)</t>
  </si>
  <si>
    <t>INE468M07138</t>
  </si>
  <si>
    <t>SHTR211</t>
  </si>
  <si>
    <t>10.00% Shriram Transport Finance Company Ltd</t>
  </si>
  <si>
    <t>INE721A07BM3</t>
  </si>
  <si>
    <t>HDFC463</t>
  </si>
  <si>
    <t>9.70% Housing Development Finance Corporation Ltd</t>
  </si>
  <si>
    <t>INE001A07IE2</t>
  </si>
  <si>
    <t>CRISIL AAA</t>
  </si>
  <si>
    <t>LICH162</t>
  </si>
  <si>
    <t>9.62% LIC Housing Finance Ltd</t>
  </si>
  <si>
    <t>INE115A07CF0</t>
  </si>
  <si>
    <t>KOMP958</t>
  </si>
  <si>
    <t>9.971% Kotak Mahindra Prime Ltd</t>
  </si>
  <si>
    <t>INE916D071W7</t>
  </si>
  <si>
    <t>BAFL182</t>
  </si>
  <si>
    <t>8.70% Bajaj Finance Ltd</t>
  </si>
  <si>
    <t>INE296A07252</t>
  </si>
  <si>
    <t>BGFL449</t>
  </si>
  <si>
    <t>10.5704% Aditya Birla Finance Ltd</t>
  </si>
  <si>
    <t>INE860H07193</t>
  </si>
  <si>
    <t>ICRA AA</t>
  </si>
  <si>
    <t>ORHO22</t>
  </si>
  <si>
    <t>10.40% Oriental Hotels Ltd</t>
  </si>
  <si>
    <t>INE750A07019</t>
  </si>
  <si>
    <t>ICRA A+</t>
  </si>
  <si>
    <t>CHOL600</t>
  </si>
  <si>
    <t>Cholamandalam Investment and Finance Company Ltd (ZCB)</t>
  </si>
  <si>
    <t>INE121A07FH7</t>
  </si>
  <si>
    <t>IDFC401</t>
  </si>
  <si>
    <t>9.2% IDFC Ltd.</t>
  </si>
  <si>
    <t>INE043D07EI8</t>
  </si>
  <si>
    <t>ICRA AAA</t>
  </si>
  <si>
    <t>POWF252</t>
  </si>
  <si>
    <t>8.29% Power Finance Corporation Ltd</t>
  </si>
  <si>
    <t>INE134E08FU3</t>
  </si>
  <si>
    <t>SHTR252</t>
  </si>
  <si>
    <t>11.10% Shriram Transport Finance Company Ltd</t>
  </si>
  <si>
    <t>INE721A07AZ7</t>
  </si>
  <si>
    <t>(b) Privately placed / Unlisted</t>
  </si>
  <si>
    <t>KMIL126</t>
  </si>
  <si>
    <t>10.5% Kotak Mahindra Investments Ltd #</t>
  </si>
  <si>
    <t>INE975F07CC3</t>
  </si>
  <si>
    <t>MAHV20</t>
  </si>
  <si>
    <t>8% Mahindra Vehicle Mfg Ltd #</t>
  </si>
  <si>
    <t>INE244N07032</t>
  </si>
  <si>
    <t>Money Market Instruments</t>
  </si>
  <si>
    <t>Certificate of Deposit</t>
  </si>
  <si>
    <t>RTBK70</t>
  </si>
  <si>
    <t>Ratnakar Bank Ltd #</t>
  </si>
  <si>
    <t>INE976G16695</t>
  </si>
  <si>
    <t>CRISIL A1+</t>
  </si>
  <si>
    <t>CBLO / Reverse Repo</t>
  </si>
  <si>
    <t>CBL_030314</t>
  </si>
  <si>
    <t>Clearing Corporation of India Ltd</t>
  </si>
  <si>
    <t xml:space="preserve"> </t>
  </si>
  <si>
    <t>Net Receivables / (Payables)</t>
  </si>
  <si>
    <t>GRAND TOTAL</t>
  </si>
  <si>
    <t>ZCB - Zero Coupon Bond</t>
  </si>
  <si>
    <t>#  Unlisted Security</t>
  </si>
  <si>
    <t>DWS - HYBRID FIXED TERM FUND - SERIES 7</t>
  </si>
  <si>
    <t>N15JN5300C</t>
  </si>
  <si>
    <t>Nifty Index 5300 Call June 2015 Option</t>
  </si>
  <si>
    <t>TISC102</t>
  </si>
  <si>
    <t>10.20% Tata Steel Ltd</t>
  </si>
  <si>
    <t>INE081A07175</t>
  </si>
  <si>
    <t>FITCH AA</t>
  </si>
  <si>
    <t>TPOW31</t>
  </si>
  <si>
    <t>9.15% Tata Power Company Ltd</t>
  </si>
  <si>
    <t>INE245A07168</t>
  </si>
  <si>
    <t>CRISIL AA-</t>
  </si>
  <si>
    <t>IOIC90</t>
  </si>
  <si>
    <t>7.40% Indian Oil Corporation Ltd</t>
  </si>
  <si>
    <t>INE242A07181</t>
  </si>
  <si>
    <t>TCHF56</t>
  </si>
  <si>
    <t>INE033L07439</t>
  </si>
  <si>
    <t>TCFS83</t>
  </si>
  <si>
    <t>INE306N07310</t>
  </si>
  <si>
    <t>NBAR170</t>
  </si>
  <si>
    <t>9.40% National Bank For Agriculture and Rural Development</t>
  </si>
  <si>
    <t>INE261F09HF6</t>
  </si>
  <si>
    <t>SHTR255</t>
  </si>
  <si>
    <t>9% Shriram Transport Finance Company Ltd</t>
  </si>
  <si>
    <t>INE721A07AJ1</t>
  </si>
  <si>
    <t>ASHL117</t>
  </si>
  <si>
    <t>10.10% Ashok Leyland Ltd</t>
  </si>
  <si>
    <t>INE208A07323</t>
  </si>
  <si>
    <t>LICH177</t>
  </si>
  <si>
    <t>INE115A07CV7</t>
  </si>
  <si>
    <t>KOMP959</t>
  </si>
  <si>
    <t>10.1232% Kotak Mahindra Prime Ltd</t>
  </si>
  <si>
    <t>INE916D076X4</t>
  </si>
  <si>
    <t>SUHF116</t>
  </si>
  <si>
    <t>INE667F07BW6</t>
  </si>
  <si>
    <t>DWS - SHORT MATURITY FUND</t>
  </si>
  <si>
    <t>RUPL22</t>
  </si>
  <si>
    <t>8.95% Reliance Utilities &amp; Power Pvt Ltd</t>
  </si>
  <si>
    <t>INE936D07067</t>
  </si>
  <si>
    <t>IIFC34</t>
  </si>
  <si>
    <t>8.26% Indian Infrastructure Fin Co Ltd</t>
  </si>
  <si>
    <t>INE787H07198</t>
  </si>
  <si>
    <t>TASP20</t>
  </si>
  <si>
    <t>9.8% Talwandi Sabo Power Ltd</t>
  </si>
  <si>
    <t>INE694L07016</t>
  </si>
  <si>
    <t>BGFL490</t>
  </si>
  <si>
    <t>10% Aditya Birla Finance Ltd</t>
  </si>
  <si>
    <t>INE860H07300</t>
  </si>
  <si>
    <t>BGFL491</t>
  </si>
  <si>
    <t>INE860H07318</t>
  </si>
  <si>
    <t>SBAI142</t>
  </si>
  <si>
    <t>9.05% State Bank of India</t>
  </si>
  <si>
    <t>INE062A09221</t>
  </si>
  <si>
    <t>NHPC58</t>
  </si>
  <si>
    <t>8.54% NHPC Ltd</t>
  </si>
  <si>
    <t>INE848E07526</t>
  </si>
  <si>
    <t>FITCH AAA</t>
  </si>
  <si>
    <t>MALE344</t>
  </si>
  <si>
    <t>11.00% Magma Fincorp Ltd</t>
  </si>
  <si>
    <t>INE511C07268</t>
  </si>
  <si>
    <t>IIFC36</t>
  </si>
  <si>
    <t>8.48% Indian Infrastructure Fin Co Ltd</t>
  </si>
  <si>
    <t>INE787H07255</t>
  </si>
  <si>
    <t>HPMP20</t>
  </si>
  <si>
    <t>4% HPCL Mittal Pipelines Ltd</t>
  </si>
  <si>
    <t>INE803N07027</t>
  </si>
  <si>
    <t>ICRA AA-</t>
  </si>
  <si>
    <t>TMLF222</t>
  </si>
  <si>
    <t>10.40% Tata Motors Finance Ltd</t>
  </si>
  <si>
    <t>INE909H07727</t>
  </si>
  <si>
    <t>GOI1133</t>
  </si>
  <si>
    <t>8.83% Government of India</t>
  </si>
  <si>
    <t>IN0020130061</t>
  </si>
  <si>
    <t>SOVEREIGN</t>
  </si>
  <si>
    <t>DHFL35</t>
  </si>
  <si>
    <t>10.80% Dewan Housing Finance Corporation Ltd</t>
  </si>
  <si>
    <t>INE202B07688</t>
  </si>
  <si>
    <t>VFPL33</t>
  </si>
  <si>
    <t>9.70 % Volkswagen Finance Pvt Ltd</t>
  </si>
  <si>
    <t>INE851M07028</t>
  </si>
  <si>
    <t>TMLF272</t>
  </si>
  <si>
    <t>9.60% Tata Motors Finance Ltd</t>
  </si>
  <si>
    <t>INE909H07AK5</t>
  </si>
  <si>
    <t>SIND399</t>
  </si>
  <si>
    <t>9.10% Sesa Sterlite Ltd</t>
  </si>
  <si>
    <t>INE268A07145</t>
  </si>
  <si>
    <t>GOI948</t>
  </si>
  <si>
    <t>8.12% Government of India</t>
  </si>
  <si>
    <t>IN0020120054</t>
  </si>
  <si>
    <t>TISC107</t>
  </si>
  <si>
    <t>11.80% Tata Steel Ltd</t>
  </si>
  <si>
    <t>INE081A08165</t>
  </si>
  <si>
    <t>CARE AA</t>
  </si>
  <si>
    <t>GOI1175</t>
  </si>
  <si>
    <t>9.84% State Governement Securities</t>
  </si>
  <si>
    <t>IN1020130150</t>
  </si>
  <si>
    <t>GOI1083</t>
  </si>
  <si>
    <t>9.51% State Governement Securities</t>
  </si>
  <si>
    <t>IN2220130073</t>
  </si>
  <si>
    <t>GOI1139</t>
  </si>
  <si>
    <t>9.5% State Governement Securities</t>
  </si>
  <si>
    <t>IN1920130078</t>
  </si>
  <si>
    <t>GOI1161</t>
  </si>
  <si>
    <t>9.41% State Governement Securities</t>
  </si>
  <si>
    <t>IN2020130141</t>
  </si>
  <si>
    <t>GOI1152</t>
  </si>
  <si>
    <t>9.24% State Governement Securities</t>
  </si>
  <si>
    <t>IN2220130164</t>
  </si>
  <si>
    <t>GOI1160</t>
  </si>
  <si>
    <t>9.35% State Governement Securities</t>
  </si>
  <si>
    <t>IN2220130172</t>
  </si>
  <si>
    <t>SCUF47</t>
  </si>
  <si>
    <t>12.10% Shriram City Union Finance Ltd</t>
  </si>
  <si>
    <t>INE722A07216</t>
  </si>
  <si>
    <t>HPCM24</t>
  </si>
  <si>
    <t>4% HPCL Mittal Energy Ltd #</t>
  </si>
  <si>
    <t>INE137K07018</t>
  </si>
  <si>
    <t>CANB635</t>
  </si>
  <si>
    <t>Canara Bank #</t>
  </si>
  <si>
    <t>INE476A16KB9</t>
  </si>
  <si>
    <t>CTBA284</t>
  </si>
  <si>
    <t>Central Bank of India #</t>
  </si>
  <si>
    <t>INE483A16HE5</t>
  </si>
  <si>
    <t>RTBK36</t>
  </si>
  <si>
    <t>Ratnakar Bank Ltd ** #</t>
  </si>
  <si>
    <t>INE976G16299</t>
  </si>
  <si>
    <t>ICRA A1+</t>
  </si>
  <si>
    <t>BKIN276</t>
  </si>
  <si>
    <t>Bank of India #</t>
  </si>
  <si>
    <t>INE084A16AO5</t>
  </si>
  <si>
    <t>EXIM386</t>
  </si>
  <si>
    <t>Export Import Bank of India #</t>
  </si>
  <si>
    <t>INE514E16947</t>
  </si>
  <si>
    <t>Commercial Paper</t>
  </si>
  <si>
    <t>APOT143</t>
  </si>
  <si>
    <t>Apollo Tyres Ltd ** #</t>
  </si>
  <si>
    <t>INE438A14HL9</t>
  </si>
  <si>
    <t>RGFL477</t>
  </si>
  <si>
    <t>Religare Finvest Ltd ** #</t>
  </si>
  <si>
    <t>INE958G14LD2</t>
  </si>
  <si>
    <t>MALE404</t>
  </si>
  <si>
    <t>Magma Fincorp Ltd ** #</t>
  </si>
  <si>
    <t>INE511C14JU6</t>
  </si>
  <si>
    <t>CARE A1+</t>
  </si>
  <si>
    <t>Others</t>
  </si>
  <si>
    <t>Fixed Deposit</t>
  </si>
  <si>
    <t xml:space="preserve">Duration (in Days) </t>
  </si>
  <si>
    <t>FDAB577</t>
  </si>
  <si>
    <t>8.88% Allahabad Bank</t>
  </si>
  <si>
    <t>74</t>
  </si>
  <si>
    <t>FDAB579</t>
  </si>
  <si>
    <t>73</t>
  </si>
  <si>
    <t>FDRT523</t>
  </si>
  <si>
    <t>10.25% Ratnakar Bank Ltd</t>
  </si>
  <si>
    <t>16</t>
  </si>
  <si>
    <t>FDBI549</t>
  </si>
  <si>
    <t>8.85% Bank of India</t>
  </si>
  <si>
    <t>Mutual Fund Units</t>
  </si>
  <si>
    <t>119000</t>
  </si>
  <si>
    <t>DWS Insta Cash Plus Fund - Direct Plan - Growth</t>
  </si>
  <si>
    <t>INF223J01NS5</t>
  </si>
  <si>
    <t>$0.00</t>
  </si>
  <si>
    <t>$0.00%</t>
  </si>
  <si>
    <t>CBL_010314</t>
  </si>
  <si>
    <t>**  Thinly Traded / Non Traded Security</t>
  </si>
  <si>
    <t xml:space="preserve">$  Less Than 0.01% of Net Asset Value </t>
  </si>
  <si>
    <t>DWS - INSTA CASH PLUS FUND</t>
  </si>
  <si>
    <t>NBAR134</t>
  </si>
  <si>
    <t>9.4% National Bank For Agriculture and Rural Development **</t>
  </si>
  <si>
    <t>INE261F09GB7</t>
  </si>
  <si>
    <t>HDFC585</t>
  </si>
  <si>
    <t>9.50% Housing Development Finance Corporation Ltd **</t>
  </si>
  <si>
    <t>INE001A07KN9</t>
  </si>
  <si>
    <t>HDFC566</t>
  </si>
  <si>
    <t>9.5% Housing Development Finance Corporation Ltd **</t>
  </si>
  <si>
    <t>INE001A07KP4</t>
  </si>
  <si>
    <t>NIL</t>
  </si>
  <si>
    <t>(c) Securitised Debt</t>
  </si>
  <si>
    <t>ISAT27</t>
  </si>
  <si>
    <t>India Structured Asset Trust XII ** #</t>
  </si>
  <si>
    <t>INE795K15099</t>
  </si>
  <si>
    <t>FITCH AAA(SO)</t>
  </si>
  <si>
    <t>NOVT36</t>
  </si>
  <si>
    <t>Nova X Trust Sr A Locomotive PTC ** #</t>
  </si>
  <si>
    <t>INE025M15071</t>
  </si>
  <si>
    <t>UNBI255</t>
  </si>
  <si>
    <t>Union Bank of India ** #</t>
  </si>
  <si>
    <t>INE692A16CM5</t>
  </si>
  <si>
    <t>PUBA611</t>
  </si>
  <si>
    <t>Punjab National Bank ** #</t>
  </si>
  <si>
    <t>INE160A16JP1</t>
  </si>
  <si>
    <t>IIBL336</t>
  </si>
  <si>
    <t>Indusind Bank Ltd ** #</t>
  </si>
  <si>
    <t>INE095A16HP3</t>
  </si>
  <si>
    <t>PUBA595</t>
  </si>
  <si>
    <t>INE160A16JD7</t>
  </si>
  <si>
    <t>CANB576</t>
  </si>
  <si>
    <t>Canara Bank ** #</t>
  </si>
  <si>
    <t>INE476A16JO4</t>
  </si>
  <si>
    <t>IDBL549</t>
  </si>
  <si>
    <t>IDBI Bank Ltd ** #</t>
  </si>
  <si>
    <t>INE008A16SO6</t>
  </si>
  <si>
    <t>BOMA190</t>
  </si>
  <si>
    <t>Bank of Maharashtra ** #</t>
  </si>
  <si>
    <t>INE457A16EB2</t>
  </si>
  <si>
    <t>UCOB288</t>
  </si>
  <si>
    <t>UCO Bank ** #</t>
  </si>
  <si>
    <t>INE691A16HB9</t>
  </si>
  <si>
    <t>IIBL401</t>
  </si>
  <si>
    <t>INE095A16LK6</t>
  </si>
  <si>
    <t>IIBL408</t>
  </si>
  <si>
    <t>INE095A16LR1</t>
  </si>
  <si>
    <t>CTBA301</t>
  </si>
  <si>
    <t>Central Bank of India ** #</t>
  </si>
  <si>
    <t>INE483A16HU1</t>
  </si>
  <si>
    <t>BKBA156</t>
  </si>
  <si>
    <t>Bank of Baroda ** #</t>
  </si>
  <si>
    <t>INE028A16953</t>
  </si>
  <si>
    <t>SIBL160</t>
  </si>
  <si>
    <t>South Indian Bank Ltd ** #</t>
  </si>
  <si>
    <t>INE683A16CP7</t>
  </si>
  <si>
    <t>IIBL402</t>
  </si>
  <si>
    <t>INE095A16LH2</t>
  </si>
  <si>
    <t>DCBL119</t>
  </si>
  <si>
    <t>DCB Bank Ltd ** #</t>
  </si>
  <si>
    <t>INE503A16BZ8</t>
  </si>
  <si>
    <t>UTIB593</t>
  </si>
  <si>
    <t>Axis Bank Ltd ** #</t>
  </si>
  <si>
    <t>INE238A16SD2</t>
  </si>
  <si>
    <t>SIBL126</t>
  </si>
  <si>
    <t>INE683A16AZ0</t>
  </si>
  <si>
    <t>SBHY240</t>
  </si>
  <si>
    <t>State Bank of Hyderabad ** #</t>
  </si>
  <si>
    <t>INE649A16DO9</t>
  </si>
  <si>
    <t>PUBA597</t>
  </si>
  <si>
    <t>INE160A16JF2</t>
  </si>
  <si>
    <t>IIBL335</t>
  </si>
  <si>
    <t>INE095A16HQ1</t>
  </si>
  <si>
    <t>IIBL410</t>
  </si>
  <si>
    <t>INE095A16MC1</t>
  </si>
  <si>
    <t>JKBL288</t>
  </si>
  <si>
    <t>The Jammu &amp; Kashmir Bank Ltd ** #</t>
  </si>
  <si>
    <t>INE168A16FP2</t>
  </si>
  <si>
    <t>VIBA219</t>
  </si>
  <si>
    <t>Vijaya Bank ** #</t>
  </si>
  <si>
    <t>INE705A16FR7</t>
  </si>
  <si>
    <t>CTBA232</t>
  </si>
  <si>
    <t>INE483A16EW4</t>
  </si>
  <si>
    <t>RTBK37</t>
  </si>
  <si>
    <t>INE976G16307</t>
  </si>
  <si>
    <t>UCOB284</t>
  </si>
  <si>
    <t>INE691A16HA1</t>
  </si>
  <si>
    <t>YESB484</t>
  </si>
  <si>
    <t>Yes Bank Ltd ** #</t>
  </si>
  <si>
    <t>INE528G16UA5</t>
  </si>
  <si>
    <t>DENA111</t>
  </si>
  <si>
    <t>Dena Bank ** #</t>
  </si>
  <si>
    <t>INE077A16AQ4</t>
  </si>
  <si>
    <t>NHBA218</t>
  </si>
  <si>
    <t>National Housing Bank ** #</t>
  </si>
  <si>
    <t>INE557F14CD3</t>
  </si>
  <si>
    <t>IOIC301</t>
  </si>
  <si>
    <t>Indian Oil Corporation Ltd ** #</t>
  </si>
  <si>
    <t>INE242A14FN5</t>
  </si>
  <si>
    <t>MMFS831</t>
  </si>
  <si>
    <t>Mahindra &amp; Mahindra Financial Services Ltd ** #</t>
  </si>
  <si>
    <t>INE774D14FW2</t>
  </si>
  <si>
    <t>TCHF102</t>
  </si>
  <si>
    <t>Tata Capital Housing Finance Ltd ** #</t>
  </si>
  <si>
    <t>INE033L14AL0</t>
  </si>
  <si>
    <t>NICH569</t>
  </si>
  <si>
    <t>Piramal Enterprises Ltd ** #</t>
  </si>
  <si>
    <t>INE140A14ED5</t>
  </si>
  <si>
    <t>SAIL145</t>
  </si>
  <si>
    <t>Steel Authority of India Ltd ** #</t>
  </si>
  <si>
    <t>INE114A14AK3</t>
  </si>
  <si>
    <t>CHAM230</t>
  </si>
  <si>
    <t>Chambal Fertilizers &amp; Chemicals Ltd ** #</t>
  </si>
  <si>
    <t>INE085A14503</t>
  </si>
  <si>
    <t>RANB66</t>
  </si>
  <si>
    <t>Ranbaxy Laboratories Ltd ** #</t>
  </si>
  <si>
    <t>INE015A14138</t>
  </si>
  <si>
    <t>NICH566</t>
  </si>
  <si>
    <t>INE140A14DZ0</t>
  </si>
  <si>
    <t>ECLF422</t>
  </si>
  <si>
    <t>ECL Finance Ltd ** #</t>
  </si>
  <si>
    <t>INE804I14GM5</t>
  </si>
  <si>
    <t>RGFL488</t>
  </si>
  <si>
    <t>INE958G14LW2</t>
  </si>
  <si>
    <t>TELC467</t>
  </si>
  <si>
    <t>Tata Motors Ltd ** #</t>
  </si>
  <si>
    <t>INE155A14DJ2</t>
  </si>
  <si>
    <t>IOIC299</t>
  </si>
  <si>
    <t>INE242A14FJ3</t>
  </si>
  <si>
    <t>EDCA664</t>
  </si>
  <si>
    <t>Edelweiss Financial Services Ltd ** #</t>
  </si>
  <si>
    <t>INE532F14NN2</t>
  </si>
  <si>
    <t>SIDB173</t>
  </si>
  <si>
    <t>Small Industries Dev Bank of India ** #</t>
  </si>
  <si>
    <t>INE556F14932</t>
  </si>
  <si>
    <t>EDCA656</t>
  </si>
  <si>
    <t>INE532F14MX3</t>
  </si>
  <si>
    <t>IOIC303</t>
  </si>
  <si>
    <t>INE242A14FP0</t>
  </si>
  <si>
    <t>BGFL572</t>
  </si>
  <si>
    <t>Aditya Birla Finance Ltd ** #</t>
  </si>
  <si>
    <t>INE860H14OI1</t>
  </si>
  <si>
    <t>TGSI139</t>
  </si>
  <si>
    <t>TGS Investment &amp; Trade Pvt Ltd ** #</t>
  </si>
  <si>
    <t>INE597H14BE5</t>
  </si>
  <si>
    <t>ECLF421</t>
  </si>
  <si>
    <t>INE804I14GL7</t>
  </si>
  <si>
    <t>APOT144</t>
  </si>
  <si>
    <t>INE438A14HM7</t>
  </si>
  <si>
    <t>MAGH27</t>
  </si>
  <si>
    <t>MAGMA HOUSING FINANCE ** #</t>
  </si>
  <si>
    <t>INE055I14798</t>
  </si>
  <si>
    <t>SESA64</t>
  </si>
  <si>
    <t>Sesa Sterlite Ltd ** #</t>
  </si>
  <si>
    <t>INE205A14499</t>
  </si>
  <si>
    <t>VODA50</t>
  </si>
  <si>
    <t>Vodafone India Ltd ** #</t>
  </si>
  <si>
    <t>INE705L14362</t>
  </si>
  <si>
    <t>SESA35</t>
  </si>
  <si>
    <t>INE205A14176</t>
  </si>
  <si>
    <t>BTMT93</t>
  </si>
  <si>
    <t>Birla TMT Holdings Pvt Ltd ** #</t>
  </si>
  <si>
    <t>INE179J14AF7</t>
  </si>
  <si>
    <t>MAGH26</t>
  </si>
  <si>
    <t>INE055I14772</t>
  </si>
  <si>
    <t>Treasury Bill</t>
  </si>
  <si>
    <t>TBIL916</t>
  </si>
  <si>
    <t>91Days Tbill (MD 27/03/2014)</t>
  </si>
  <si>
    <t>IN002013X386</t>
  </si>
  <si>
    <t>FDAB581</t>
  </si>
  <si>
    <t>8.75% Allahabad Bank</t>
  </si>
  <si>
    <t>61</t>
  </si>
  <si>
    <t>FDIB544</t>
  </si>
  <si>
    <t>8.90% Indusind Bank Ltd</t>
  </si>
  <si>
    <t>DWS - PREMIER BOND FUND</t>
  </si>
  <si>
    <t>HURD145</t>
  </si>
  <si>
    <t>8.92% Housing &amp; Urban Development Corpn. Ltd.</t>
  </si>
  <si>
    <t>INE031A09FH4</t>
  </si>
  <si>
    <t>NBAR169</t>
  </si>
  <si>
    <t>9.18% National Bank For Agriculture and Rural Development</t>
  </si>
  <si>
    <t>INE261F09HE9</t>
  </si>
  <si>
    <t>HPEC133</t>
  </si>
  <si>
    <t>8.77% Hindustan Petroleum Corporation Ltd</t>
  </si>
  <si>
    <t>INE094A07053</t>
  </si>
  <si>
    <t>SAIL122</t>
  </si>
  <si>
    <t>8.60% Steel Authority of India Ltd</t>
  </si>
  <si>
    <t>INE114A07646</t>
  </si>
  <si>
    <t>CARE AAA</t>
  </si>
  <si>
    <t>RECL194</t>
  </si>
  <si>
    <t>9.4% Rural Electrification Corporation Ltd</t>
  </si>
  <si>
    <t>INE020B08757</t>
  </si>
  <si>
    <t>EXIM324</t>
  </si>
  <si>
    <t>9.20% Export Import Bank of India</t>
  </si>
  <si>
    <t>INE514E08AW3</t>
  </si>
  <si>
    <t>EXIM309</t>
  </si>
  <si>
    <t>9.07% Export Import Bank of India</t>
  </si>
  <si>
    <t>INE514E08BL4</t>
  </si>
  <si>
    <t>LICH192</t>
  </si>
  <si>
    <t>9.56% LIC Housing Finance Ltd</t>
  </si>
  <si>
    <t>INE115A07BX5</t>
  </si>
  <si>
    <t>POWF222</t>
  </si>
  <si>
    <t>9.27% Power Finance Corporation Ltd</t>
  </si>
  <si>
    <t>INE134E08EW2</t>
  </si>
  <si>
    <t>HDFC457</t>
  </si>
  <si>
    <t>Housing Development Finance Corporation Ltd (ZCB)</t>
  </si>
  <si>
    <t>INE001A07HU0</t>
  </si>
  <si>
    <t>HDBF40</t>
  </si>
  <si>
    <t>9.39% HDB Financial Services Ltd</t>
  </si>
  <si>
    <t>INE756I07191</t>
  </si>
  <si>
    <t>HDBF29</t>
  </si>
  <si>
    <t>9.9% HDB Financial Services Ltd</t>
  </si>
  <si>
    <t>INE756I07100</t>
  </si>
  <si>
    <t>PGCI277</t>
  </si>
  <si>
    <t>9.35% Power Grid Corporation of India Ltd</t>
  </si>
  <si>
    <t>INE752E07IN3</t>
  </si>
  <si>
    <t>POWF210</t>
  </si>
  <si>
    <t>9.33% Power Finance Corporation Ltd</t>
  </si>
  <si>
    <t>INE134E08ED2</t>
  </si>
  <si>
    <t>POWF236</t>
  </si>
  <si>
    <t>8.72% Power Finance Corporation Ltd</t>
  </si>
  <si>
    <t>INE134E08FE7</t>
  </si>
  <si>
    <t>HDBF26</t>
  </si>
  <si>
    <t>9.95% HDB Financial Services Ltd</t>
  </si>
  <si>
    <t>INE756I07043</t>
  </si>
  <si>
    <t>PGCI293</t>
  </si>
  <si>
    <t>9.25% Power Grid Corporation of India Ltd</t>
  </si>
  <si>
    <t>INE752E07JD2</t>
  </si>
  <si>
    <t>RECL198</t>
  </si>
  <si>
    <t>9.25% Rural Electrification Corporation Ltd</t>
  </si>
  <si>
    <t>INE020B08773</t>
  </si>
  <si>
    <t>GAIL32</t>
  </si>
  <si>
    <t>9.14% GAIL (India) Ltd</t>
  </si>
  <si>
    <t>INE129A07156</t>
  </si>
  <si>
    <t>GAIL33</t>
  </si>
  <si>
    <t>INE129A07164</t>
  </si>
  <si>
    <t>POWF204</t>
  </si>
  <si>
    <t>9.70% Power Finance Corporation Ltd</t>
  </si>
  <si>
    <t>INE134E08EA8</t>
  </si>
  <si>
    <t>LICH164</t>
  </si>
  <si>
    <t>9.70% LIC Housing Finance Ltd</t>
  </si>
  <si>
    <t>INE115A07CI4</t>
  </si>
  <si>
    <t>POWF221</t>
  </si>
  <si>
    <t>9.40% Power Finance Corporation Ltd</t>
  </si>
  <si>
    <t>INE134E08ET8</t>
  </si>
  <si>
    <t>LICH180</t>
  </si>
  <si>
    <t>9.57% LIC Housing Finance Ltd</t>
  </si>
  <si>
    <t>INE115A07CX3</t>
  </si>
  <si>
    <t>HDFC502</t>
  </si>
  <si>
    <t>9.50% Housing Development Finance Corporation Ltd</t>
  </si>
  <si>
    <t>INE001A07JC4</t>
  </si>
  <si>
    <t>PGCI278</t>
  </si>
  <si>
    <t>INE752E07IO1</t>
  </si>
  <si>
    <t>HDFC519</t>
  </si>
  <si>
    <t>9.30% Housing Development Finance Corporation Ltd</t>
  </si>
  <si>
    <t>INE001A07JN1</t>
  </si>
  <si>
    <t>PGCI318</t>
  </si>
  <si>
    <t>8.85% Power Grid Corporation of India Ltd</t>
  </si>
  <si>
    <t>INE752E07KC2</t>
  </si>
  <si>
    <t>PGCI319</t>
  </si>
  <si>
    <t>INE752E07KD0</t>
  </si>
  <si>
    <t>PGCI342</t>
  </si>
  <si>
    <t>8.7% Power Grid Corporation of India Ltd</t>
  </si>
  <si>
    <t>INE752E07LA4</t>
  </si>
  <si>
    <t>IRLY204A</t>
  </si>
  <si>
    <t>10.60% Indian Railway Finance Corp Ltd</t>
  </si>
  <si>
    <t>INE053F09FO3</t>
  </si>
  <si>
    <t>IRLY193</t>
  </si>
  <si>
    <t>9.81% Indian Railway Finance Corp Ltd</t>
  </si>
  <si>
    <t>INE053F09EM0</t>
  </si>
  <si>
    <t>NBAR181</t>
  </si>
  <si>
    <t>INE261F09HK6</t>
  </si>
  <si>
    <t>PGCI306</t>
  </si>
  <si>
    <t>9.30% Power Grid Corporation of India Ltd</t>
  </si>
  <si>
    <t>INE752E07JQ4</t>
  </si>
  <si>
    <t>TASO68</t>
  </si>
  <si>
    <t>9.68% Tata Sons Ltd #</t>
  </si>
  <si>
    <t>INE895D08394</t>
  </si>
  <si>
    <t>TASO75</t>
  </si>
  <si>
    <t>9.87% Tata Sons Ltd #</t>
  </si>
  <si>
    <t>INE895D08469</t>
  </si>
  <si>
    <t>TASO82</t>
  </si>
  <si>
    <t>9.66% Tata Sons Ltd #</t>
  </si>
  <si>
    <t>INE895D08535</t>
  </si>
  <si>
    <t>TASO84</t>
  </si>
  <si>
    <t>8.85% Tata Sons Ltd #</t>
  </si>
  <si>
    <t>INE895D08568</t>
  </si>
  <si>
    <t>INOB124</t>
  </si>
  <si>
    <t>Indian Overseas Bank ** #</t>
  </si>
  <si>
    <t>INE565A16756</t>
  </si>
  <si>
    <t>IOIC304</t>
  </si>
  <si>
    <t>INE242A14FM7</t>
  </si>
  <si>
    <t>DWS - ALPHA EQUITY FUND</t>
  </si>
  <si>
    <t>Industry</t>
  </si>
  <si>
    <t>Equity &amp; Equity related</t>
  </si>
  <si>
    <t>(a) Listed / awaiting listing on Stock Exchanges</t>
  </si>
  <si>
    <t>INFS02</t>
  </si>
  <si>
    <t>Infosys Ltd</t>
  </si>
  <si>
    <t>INE009A01021</t>
  </si>
  <si>
    <t>Software</t>
  </si>
  <si>
    <t>ITCL02</t>
  </si>
  <si>
    <t>ITC Ltd</t>
  </si>
  <si>
    <t>INE154A01025</t>
  </si>
  <si>
    <t>Consumer Non Durables</t>
  </si>
  <si>
    <t>IBCL01</t>
  </si>
  <si>
    <t>ICICI Bank Ltd</t>
  </si>
  <si>
    <t>INE090A01013</t>
  </si>
  <si>
    <t>Banks</t>
  </si>
  <si>
    <t>TCSL01</t>
  </si>
  <si>
    <t>Tata Consultancy Services Ltd</t>
  </si>
  <si>
    <t>INE467B01029</t>
  </si>
  <si>
    <t>RIND01</t>
  </si>
  <si>
    <t>Reliance Industries Ltd</t>
  </si>
  <si>
    <t>INE002A01018</t>
  </si>
  <si>
    <t>Petroleum Products</t>
  </si>
  <si>
    <t>HDFC03</t>
  </si>
  <si>
    <t>Housing Development Finance Corporation Ltd</t>
  </si>
  <si>
    <t>INE001A01036</t>
  </si>
  <si>
    <t>Finance</t>
  </si>
  <si>
    <t>LARS02</t>
  </si>
  <si>
    <t>Larsen &amp; Toubro Ltd</t>
  </si>
  <si>
    <t>INE018A01030</t>
  </si>
  <si>
    <t>Construction Project</t>
  </si>
  <si>
    <t>HDFB02</t>
  </si>
  <si>
    <t>HDFC Bank Ltd</t>
  </si>
  <si>
    <t>INE040A01026</t>
  </si>
  <si>
    <t>TELC03</t>
  </si>
  <si>
    <t>Tata Motors Ltd</t>
  </si>
  <si>
    <t>INE155A01022</t>
  </si>
  <si>
    <t>Auto</t>
  </si>
  <si>
    <t>UTIB01</t>
  </si>
  <si>
    <t>Axis Bank Ltd</t>
  </si>
  <si>
    <t>INE238A01026</t>
  </si>
  <si>
    <t>WIPR02</t>
  </si>
  <si>
    <t>Wipro Ltd</t>
  </si>
  <si>
    <t>INE075A01022</t>
  </si>
  <si>
    <t>ONGC02</t>
  </si>
  <si>
    <t>Oil &amp; Natural Gas Corporation Ltd</t>
  </si>
  <si>
    <t>INE213A01029</t>
  </si>
  <si>
    <t>Oil</t>
  </si>
  <si>
    <t>MCSP01</t>
  </si>
  <si>
    <t>United Spirits Ltd</t>
  </si>
  <si>
    <t>INE854D01016</t>
  </si>
  <si>
    <t>SPIL03</t>
  </si>
  <si>
    <t>Sun Pharmaceuticals Industries Ltd</t>
  </si>
  <si>
    <t>INE044A01036</t>
  </si>
  <si>
    <t>Pharmaceuticals</t>
  </si>
  <si>
    <t>HCLT02</t>
  </si>
  <si>
    <t>HCL Technologies Ltd</t>
  </si>
  <si>
    <t>INE860A01027</t>
  </si>
  <si>
    <t>LUPL02</t>
  </si>
  <si>
    <t>Lupin Ltd</t>
  </si>
  <si>
    <t>INE326A01037</t>
  </si>
  <si>
    <t>DRRL02</t>
  </si>
  <si>
    <t>Dr. Reddy's Laboratories Ltd</t>
  </si>
  <si>
    <t>INE089A01023</t>
  </si>
  <si>
    <t>SESA02</t>
  </si>
  <si>
    <t>Sesa Sterlite Ltd</t>
  </si>
  <si>
    <t>INE205A01025</t>
  </si>
  <si>
    <t>Minerals/Mining</t>
  </si>
  <si>
    <t>MAHI02</t>
  </si>
  <si>
    <t>Mahindra &amp; Mahindra Ltd</t>
  </si>
  <si>
    <t>INE101A01026</t>
  </si>
  <si>
    <t>HLEL02</t>
  </si>
  <si>
    <t>Hindustan Unilever Ltd</t>
  </si>
  <si>
    <t>INE030A01027</t>
  </si>
  <si>
    <t>IIBL01</t>
  </si>
  <si>
    <t>Indusind Bank Ltd</t>
  </si>
  <si>
    <t>INE095A01012</t>
  </si>
  <si>
    <t>KOMA02</t>
  </si>
  <si>
    <t>Kotak Mahindra Bank Ltd</t>
  </si>
  <si>
    <t>INE237A01028</t>
  </si>
  <si>
    <t>YESB01</t>
  </si>
  <si>
    <t>Yes Bank Ltd</t>
  </si>
  <si>
    <t>INE528G01019</t>
  </si>
  <si>
    <t>HERO02</t>
  </si>
  <si>
    <t>Hero MotoCorp Ltd</t>
  </si>
  <si>
    <t>INE158A01026</t>
  </si>
  <si>
    <t>BALN01</t>
  </si>
  <si>
    <t>Bajaj Auto Ltd</t>
  </si>
  <si>
    <t>INE917I01010</t>
  </si>
  <si>
    <t>ULCC01</t>
  </si>
  <si>
    <t>Ultratech Cement Ltd</t>
  </si>
  <si>
    <t>INE481G01011</t>
  </si>
  <si>
    <t>Cement</t>
  </si>
  <si>
    <t>ASPA02</t>
  </si>
  <si>
    <t>Asian Paints Ltd</t>
  </si>
  <si>
    <t>INE021A01026</t>
  </si>
  <si>
    <t>CAIR01</t>
  </si>
  <si>
    <t>Cairn India Ltd</t>
  </si>
  <si>
    <t>INE910H01017</t>
  </si>
  <si>
    <t>(b) Unlisted</t>
  </si>
  <si>
    <t>DWS - ULTRA SHORT TERM FUND</t>
  </si>
  <si>
    <t>GOI709</t>
  </si>
  <si>
    <t>8.15% Government of India</t>
  </si>
  <si>
    <t>IN0020092071</t>
  </si>
  <si>
    <t>Bills Rediscounting</t>
  </si>
  <si>
    <t>UBIL496</t>
  </si>
  <si>
    <t>BKIN256</t>
  </si>
  <si>
    <t>Bank of India ** #</t>
  </si>
  <si>
    <t>INE084A16AA4</t>
  </si>
  <si>
    <t>BKBA153</t>
  </si>
  <si>
    <t>Bank of Baroda #</t>
  </si>
  <si>
    <t>INE028A16979</t>
  </si>
  <si>
    <t>CORB278</t>
  </si>
  <si>
    <t>Corporation Bank #</t>
  </si>
  <si>
    <t>INE112A16EQ1</t>
  </si>
  <si>
    <t>BOMA187</t>
  </si>
  <si>
    <t>Bank of Maharashtra #</t>
  </si>
  <si>
    <t>INE457A16ED8</t>
  </si>
  <si>
    <t>ORBA440</t>
  </si>
  <si>
    <t>Oriental Bank of Commerce #</t>
  </si>
  <si>
    <t>INE141A16ML4</t>
  </si>
  <si>
    <t>CTBA286</t>
  </si>
  <si>
    <t>INE483A16HF2</t>
  </si>
  <si>
    <t>DHFL51</t>
  </si>
  <si>
    <t>Dewan Housing Finance Corporation Ltd ** #</t>
  </si>
  <si>
    <t>INE202B14791</t>
  </si>
  <si>
    <t>EMIL49</t>
  </si>
  <si>
    <t>Essel Mining And Industries Ltd ** #</t>
  </si>
  <si>
    <t>INE077E14585</t>
  </si>
  <si>
    <t>RGFL447</t>
  </si>
  <si>
    <t>INE958G14KD4</t>
  </si>
  <si>
    <t>BLUS235</t>
  </si>
  <si>
    <t>Blue Star Ltd ** #</t>
  </si>
  <si>
    <t>INE472A14CK1</t>
  </si>
  <si>
    <t>BLUS234</t>
  </si>
  <si>
    <t>INE472A14CJ3</t>
  </si>
  <si>
    <t>FDAB578</t>
  </si>
  <si>
    <t>86</t>
  </si>
  <si>
    <t>DWS - INVESTMENT OPPORTUNITY</t>
  </si>
  <si>
    <t>MOSU03</t>
  </si>
  <si>
    <t>Motherson Sumi Systems Ltd</t>
  </si>
  <si>
    <t>INE775A01035</t>
  </si>
  <si>
    <t>Auto Ancillaries</t>
  </si>
  <si>
    <t>TEMA01</t>
  </si>
  <si>
    <t>Tech Mahindra Ltd</t>
  </si>
  <si>
    <t>INE669C01028</t>
  </si>
  <si>
    <t>VOLT02</t>
  </si>
  <si>
    <t>Voltas Ltd</t>
  </si>
  <si>
    <t>INE226A01021</t>
  </si>
  <si>
    <t>BKBA01</t>
  </si>
  <si>
    <t>Bank of Baroda</t>
  </si>
  <si>
    <t>INE028A01013</t>
  </si>
  <si>
    <t>TISC01</t>
  </si>
  <si>
    <t>Tata Steel Ltd</t>
  </si>
  <si>
    <t>INE081A01012</t>
  </si>
  <si>
    <t>Ferrous Metals</t>
  </si>
  <si>
    <t>BIOC01</t>
  </si>
  <si>
    <t>Biocon Ltd</t>
  </si>
  <si>
    <t>INE376G01013</t>
  </si>
  <si>
    <t>BHFO02</t>
  </si>
  <si>
    <t>Bharat Forge Ltd</t>
  </si>
  <si>
    <t>INE465A01025</t>
  </si>
  <si>
    <t>Industrial Products</t>
  </si>
  <si>
    <t>BATA01</t>
  </si>
  <si>
    <t>Bata India Ltd</t>
  </si>
  <si>
    <t>INE176A01010</t>
  </si>
  <si>
    <t>Consumer Durables</t>
  </si>
  <si>
    <t>AMRA03</t>
  </si>
  <si>
    <t>Amara Raja Batteries Ltd</t>
  </si>
  <si>
    <t>INE885A01032</t>
  </si>
  <si>
    <t>IFEL01</t>
  </si>
  <si>
    <t>Oracle Financial Services Software Ltd</t>
  </si>
  <si>
    <t>INE881D01027</t>
  </si>
  <si>
    <t>EIML01</t>
  </si>
  <si>
    <t>Eicher Motors Ltd</t>
  </si>
  <si>
    <t>INE066A01013</t>
  </si>
  <si>
    <t>MRFL01</t>
  </si>
  <si>
    <t>MRF Ltd</t>
  </si>
  <si>
    <t>INE883A01011</t>
  </si>
  <si>
    <t>GCPL02</t>
  </si>
  <si>
    <t>Godrej Consumer Products Ltd</t>
  </si>
  <si>
    <t>INE102D01028</t>
  </si>
  <si>
    <t>DWS - TWIN ADVANTAGE FUND</t>
  </si>
  <si>
    <t>Industry / Rating</t>
  </si>
  <si>
    <t>SUFI401</t>
  </si>
  <si>
    <t>INE660A07GP5</t>
  </si>
  <si>
    <t>TCHF58</t>
  </si>
  <si>
    <t>10.35% Tata Capital Housing Finance Ltd</t>
  </si>
  <si>
    <t>INE033L07041</t>
  </si>
  <si>
    <t>CHOL602</t>
  </si>
  <si>
    <t>10.55 % Cholamandalam Investment and Finance Company Ltd</t>
  </si>
  <si>
    <t>INE121A07DW1</t>
  </si>
  <si>
    <t>UTIB185</t>
  </si>
  <si>
    <t>10.05% Axis Bank Ltd</t>
  </si>
  <si>
    <t>INE238A08252</t>
  </si>
  <si>
    <t>DWS - HYBRID FIXED TERM FUND - SERIES 8</t>
  </si>
  <si>
    <t>N15JN5500C</t>
  </si>
  <si>
    <t>Nifty Index 5500 Call June 2015 Option</t>
  </si>
  <si>
    <t>BMWF21</t>
  </si>
  <si>
    <t>10.05% BMW India Fin'cial Servces</t>
  </si>
  <si>
    <t>INE735N08029</t>
  </si>
  <si>
    <t>POWF217</t>
  </si>
  <si>
    <t>9.46% Power Finance Corporation Ltd</t>
  </si>
  <si>
    <t>INE134E08EQ4</t>
  </si>
  <si>
    <t>IDFC336</t>
  </si>
  <si>
    <t>9.35% IDFC Ltd.</t>
  </si>
  <si>
    <t>INE043D07CC5</t>
  </si>
  <si>
    <t>HDFC498</t>
  </si>
  <si>
    <t>9.60% Housing Development Finance Corporation Ltd</t>
  </si>
  <si>
    <t>INE001A07JB6</t>
  </si>
  <si>
    <t>HDFC507</t>
  </si>
  <si>
    <t>9.58% Housing Development Finance Corporation Ltd</t>
  </si>
  <si>
    <t>INE001A07JG5</t>
  </si>
  <si>
    <t>HDBF39</t>
  </si>
  <si>
    <t>9.85% HDB Financial Services Ltd</t>
  </si>
  <si>
    <t>INE756I07126</t>
  </si>
  <si>
    <t>EXIM235</t>
  </si>
  <si>
    <t>8.10% Export Import Bank of India</t>
  </si>
  <si>
    <t>INE514E08738</t>
  </si>
  <si>
    <t>KOMP1049</t>
  </si>
  <si>
    <t>Kotak Mahindra Prime Ltd (ZCB)</t>
  </si>
  <si>
    <t>INE916DA7675</t>
  </si>
  <si>
    <t>IDFC343</t>
  </si>
  <si>
    <t>9.37% IDFC Ltd.</t>
  </si>
  <si>
    <t>INE043D07CH4</t>
  </si>
  <si>
    <t>TASO80</t>
  </si>
  <si>
    <t>9.67% Tata Sons Ltd #</t>
  </si>
  <si>
    <t>INE895D08527</t>
  </si>
  <si>
    <t>TASO70</t>
  </si>
  <si>
    <t>9.98% Tata Sons Ltd #</t>
  </si>
  <si>
    <t>INE895D08410</t>
  </si>
  <si>
    <t>DWS - TAX SAVING FUND</t>
  </si>
  <si>
    <t>CHEL01</t>
  </si>
  <si>
    <t>Cadila Healthcare Ltd</t>
  </si>
  <si>
    <t>INE010B01019</t>
  </si>
  <si>
    <t>APOT02</t>
  </si>
  <si>
    <t>Apollo Tyres Ltd</t>
  </si>
  <si>
    <t>INE438A01022</t>
  </si>
  <si>
    <t>PAGE01</t>
  </si>
  <si>
    <t>Page Industries Ltd</t>
  </si>
  <si>
    <t>INE761H01022</t>
  </si>
  <si>
    <t>Textile Products</t>
  </si>
  <si>
    <t>ESCO01</t>
  </si>
  <si>
    <t>Escorts Ltd</t>
  </si>
  <si>
    <t>INE042A01014</t>
  </si>
  <si>
    <t>DWS - MONEY PLUS FUND</t>
  </si>
  <si>
    <t>HDFC475</t>
  </si>
  <si>
    <t>9.85% Housing Development Finance Corporation Ltd</t>
  </si>
  <si>
    <t>INE001A07IK9</t>
  </si>
  <si>
    <t>LICH65</t>
  </si>
  <si>
    <t>9.80% LIC Housing Finance Ltd</t>
  </si>
  <si>
    <t>INE115A07452</t>
  </si>
  <si>
    <t>VGCB20</t>
  </si>
  <si>
    <t>9% Vizag General Cargo Berth Pvt Ltd</t>
  </si>
  <si>
    <t>INE905O07010</t>
  </si>
  <si>
    <t>CRISIL AA+(SO)</t>
  </si>
  <si>
    <t>SBHY262</t>
  </si>
  <si>
    <t>State Bank of Hyderabad #</t>
  </si>
  <si>
    <t>INE649A16DS0</t>
  </si>
  <si>
    <t>MALE379</t>
  </si>
  <si>
    <t>Magma Fincorp Ltd #</t>
  </si>
  <si>
    <t>INE511C14IE2</t>
  </si>
  <si>
    <t>RECL217</t>
  </si>
  <si>
    <t>Rural Electrification Corporation Ltd #</t>
  </si>
  <si>
    <t>INE020B14193</t>
  </si>
  <si>
    <t>119009</t>
  </si>
  <si>
    <t>DWS Treasury Fund - Cash - Direct Plan - Growth</t>
  </si>
  <si>
    <t>INF223J01PI1</t>
  </si>
  <si>
    <t>DWS - FIXED MATURITY PLAN - SERIES 16</t>
  </si>
  <si>
    <t>HDBF46</t>
  </si>
  <si>
    <t>9.5553% HDB Financial Services Ltd</t>
  </si>
  <si>
    <t>INE756I07225</t>
  </si>
  <si>
    <t>IRLY217</t>
  </si>
  <si>
    <t>7.45% Indian Railway Finance Corp Ltd **</t>
  </si>
  <si>
    <t>INE053F09FX4</t>
  </si>
  <si>
    <t>RECL183</t>
  </si>
  <si>
    <t>9.43% Rural Electrification Corporation Ltd</t>
  </si>
  <si>
    <t>INE020B08575</t>
  </si>
  <si>
    <t>PGCI240</t>
  </si>
  <si>
    <t>8.64% Power Grid Corporation of India Ltd</t>
  </si>
  <si>
    <t>INE752E07HD6</t>
  </si>
  <si>
    <t>EXIM298</t>
  </si>
  <si>
    <t>9.32% Export Import Bank of India</t>
  </si>
  <si>
    <t>INE514E08BC3</t>
  </si>
  <si>
    <t>DWS - HYBRID FIXED TERM FUND - SERIES 9</t>
  </si>
  <si>
    <t>N15JN5800C</t>
  </si>
  <si>
    <t>Nifty Index 5800 Call June 2015 Option</t>
  </si>
  <si>
    <t>SHTR286</t>
  </si>
  <si>
    <t>Shriram Transport Finance Company Ltd (ZCB)</t>
  </si>
  <si>
    <t>INE721A07GM2</t>
  </si>
  <si>
    <t>PGCI207</t>
  </si>
  <si>
    <t>8.80% Power Grid Corporation of India Ltd</t>
  </si>
  <si>
    <t>INE752E07FU4</t>
  </si>
  <si>
    <t>TASO76</t>
  </si>
  <si>
    <t>9.78% Tata Sons Ltd #</t>
  </si>
  <si>
    <t>INE895D08485</t>
  </si>
  <si>
    <t>DWS - HYBRID FIXED TERM FUND - SERIES 10</t>
  </si>
  <si>
    <t>SBAI01</t>
  </si>
  <si>
    <t>State Bank of India</t>
  </si>
  <si>
    <t>INE062A01012</t>
  </si>
  <si>
    <t>NBAR179</t>
  </si>
  <si>
    <t>9.33% National Bank For Agriculture and Rural Development</t>
  </si>
  <si>
    <t>INE261F09HM2</t>
  </si>
  <si>
    <t>BMWF22</t>
  </si>
  <si>
    <t>10.25% BMW India Fin'cial Servces</t>
  </si>
  <si>
    <t>INE735N08037</t>
  </si>
  <si>
    <t>SIDB151</t>
  </si>
  <si>
    <t>9.60% Small Industries Dev Bank of India</t>
  </si>
  <si>
    <t>INE556F08IP8</t>
  </si>
  <si>
    <t>HDFC491</t>
  </si>
  <si>
    <t>INE001A07IW4</t>
  </si>
  <si>
    <t>RECL190</t>
  </si>
  <si>
    <t>9.28% Rural Electrification Corporation Ltd</t>
  </si>
  <si>
    <t>INE020B08658</t>
  </si>
  <si>
    <t>HDFB252</t>
  </si>
  <si>
    <t>HDFC Bank Ltd #</t>
  </si>
  <si>
    <t>INE040A16909</t>
  </si>
  <si>
    <t>DWS - CASH OPPORTUNITIES FUND</t>
  </si>
  <si>
    <t>SHEF49</t>
  </si>
  <si>
    <t>10.5268% Shriram Equipment Finance Company Ltd **</t>
  </si>
  <si>
    <t>INE468M07153</t>
  </si>
  <si>
    <t>CHOL635</t>
  </si>
  <si>
    <t>10.30% Cholamandalam Investment and Finance Company Ltd</t>
  </si>
  <si>
    <t>INE121A07FT2</t>
  </si>
  <si>
    <t>ECLF423</t>
  </si>
  <si>
    <t>11.6% ECL Finance Ltd</t>
  </si>
  <si>
    <t>INE804I07SH4</t>
  </si>
  <si>
    <t>NBAR172</t>
  </si>
  <si>
    <t>9.35% National Bank For Agriculture and Rural Development</t>
  </si>
  <si>
    <t>INE261F09HG4</t>
  </si>
  <si>
    <t>RECL121</t>
  </si>
  <si>
    <t>7.85% Rural Electrification Corporation Ltd</t>
  </si>
  <si>
    <t>INE020B07CL8</t>
  </si>
  <si>
    <t>POWF264</t>
  </si>
  <si>
    <t>9.58% Power Finance Corporation Ltd</t>
  </si>
  <si>
    <t>INE134E07471</t>
  </si>
  <si>
    <t>BHWB206</t>
  </si>
  <si>
    <t>10.96% Dewan Housing Finance Corporation Ltd</t>
  </si>
  <si>
    <t>INE564G07474</t>
  </si>
  <si>
    <t>IDFC402</t>
  </si>
  <si>
    <t>9.15% IDFC Ltd.</t>
  </si>
  <si>
    <t>INE043D07EF4</t>
  </si>
  <si>
    <t>IDBL452</t>
  </si>
  <si>
    <t>INE008A16PG8</t>
  </si>
  <si>
    <t>CANB624</t>
  </si>
  <si>
    <t>INE476A16LR3</t>
  </si>
  <si>
    <t>ECLF415</t>
  </si>
  <si>
    <t>INE804I14EA5</t>
  </si>
  <si>
    <t>GICH35</t>
  </si>
  <si>
    <t>GIC Housing Finance Ltd ** #</t>
  </si>
  <si>
    <t>INE289B14525</t>
  </si>
  <si>
    <t>GOSL80</t>
  </si>
  <si>
    <t>Godrej Industries Ltd ** #</t>
  </si>
  <si>
    <t>INE233A14CK7</t>
  </si>
  <si>
    <t>RANB65</t>
  </si>
  <si>
    <t>INE015A14112</t>
  </si>
  <si>
    <t>SUPI42</t>
  </si>
  <si>
    <t>Supreme Industries Ltd ** #</t>
  </si>
  <si>
    <t>INE195A14989</t>
  </si>
  <si>
    <t>HDFC631</t>
  </si>
  <si>
    <t>Housing Development Finance Corporation Ltd #</t>
  </si>
  <si>
    <t>INE001A14JM9</t>
  </si>
  <si>
    <t>DWS - Top Euroland Offshore Fund FC</t>
  </si>
  <si>
    <t>International  Mutual Fund Units</t>
  </si>
  <si>
    <t>DWSINTOE</t>
  </si>
  <si>
    <t>DWS Invest Top Euroland FC</t>
  </si>
  <si>
    <t>LU0145647722</t>
  </si>
  <si>
    <t>DWS - GILT FUND</t>
  </si>
  <si>
    <t>GOI973</t>
  </si>
  <si>
    <t>8.58% State Governement Securities</t>
  </si>
  <si>
    <t>IN1520120131</t>
  </si>
  <si>
    <t>GOI976</t>
  </si>
  <si>
    <t>8.6% State Governement Securities</t>
  </si>
  <si>
    <t>IN2020120092</t>
  </si>
  <si>
    <t>GOI1009</t>
  </si>
  <si>
    <t>8.24% State Governement Securities</t>
  </si>
  <si>
    <t>IN1520130015</t>
  </si>
  <si>
    <t>GOI1014</t>
  </si>
  <si>
    <t>8.10% State Governement Securities</t>
  </si>
  <si>
    <t>IN3120130023</t>
  </si>
  <si>
    <t>GOI969</t>
  </si>
  <si>
    <t>8.63% State Governement Securities</t>
  </si>
  <si>
    <t>IN2220120082</t>
  </si>
  <si>
    <t>GOI992</t>
  </si>
  <si>
    <t>8.62% State Governement Securities</t>
  </si>
  <si>
    <t>IN2220120116</t>
  </si>
  <si>
    <t>GOI991</t>
  </si>
  <si>
    <t>8.60% State Governement Securities</t>
  </si>
  <si>
    <t>IN3120120156</t>
  </si>
  <si>
    <t>GOI974</t>
  </si>
  <si>
    <t>8.59% State Governement Securities</t>
  </si>
  <si>
    <t>IN1020120177</t>
  </si>
  <si>
    <t>GOI1138</t>
  </si>
  <si>
    <t>9.49% State Governement Securities</t>
  </si>
  <si>
    <t>IN3120130163</t>
  </si>
  <si>
    <t>GOI1051</t>
  </si>
  <si>
    <t>7.77% State Governement Securities</t>
  </si>
  <si>
    <t>IN2020130042</t>
  </si>
  <si>
    <t>GOI1055</t>
  </si>
  <si>
    <t>7.98% State Governement Securities</t>
  </si>
  <si>
    <t>IN2020130059</t>
  </si>
  <si>
    <t>GOI1057</t>
  </si>
  <si>
    <t>7.95% State Governement Securities</t>
  </si>
  <si>
    <t>IN3120130064</t>
  </si>
  <si>
    <t>GOI1056</t>
  </si>
  <si>
    <t>IN2820130051</t>
  </si>
  <si>
    <t>GOI1052</t>
  </si>
  <si>
    <t>7.74% State Governement Securities</t>
  </si>
  <si>
    <t>IN2920130043</t>
  </si>
  <si>
    <t>DWS - TREASURY FUND CASH PLAN</t>
  </si>
  <si>
    <t>DWS - TREASURY FUND INVESTMENT</t>
  </si>
  <si>
    <t>BOMA154</t>
  </si>
  <si>
    <t>INE457A16CA8</t>
  </si>
  <si>
    <t>UCOB277</t>
  </si>
  <si>
    <t>INE691A16GV9</t>
  </si>
  <si>
    <t>SBHY232</t>
  </si>
  <si>
    <t>INE649A16DF7</t>
  </si>
  <si>
    <t>INOB141</t>
  </si>
  <si>
    <t>Indian Overseas Bank #</t>
  </si>
  <si>
    <t>INE565A16939</t>
  </si>
  <si>
    <t>VYSY326</t>
  </si>
  <si>
    <t>ING Vysya Bank Ltd ** #</t>
  </si>
  <si>
    <t>INE166A16IW6</t>
  </si>
  <si>
    <t>ORBA391</t>
  </si>
  <si>
    <t>Oriental Bank of Commerce ** #</t>
  </si>
  <si>
    <t>INE141A16KI4</t>
  </si>
  <si>
    <t>CANB533</t>
  </si>
  <si>
    <t>INE476A16JM8</t>
  </si>
  <si>
    <t>INBK221</t>
  </si>
  <si>
    <t>Indian Bank ** #</t>
  </si>
  <si>
    <t>INE562A16DC9</t>
  </si>
  <si>
    <t>FITCH A1+</t>
  </si>
  <si>
    <t>YESB476</t>
  </si>
  <si>
    <t>INE528G16TO8</t>
  </si>
  <si>
    <t>ORBA394</t>
  </si>
  <si>
    <t>INE141A16KK0</t>
  </si>
  <si>
    <t>YESB479</t>
  </si>
  <si>
    <t>INE528G16TU5</t>
  </si>
  <si>
    <t>DENA97</t>
  </si>
  <si>
    <t>INE077A16AB6</t>
  </si>
  <si>
    <t>DENA99</t>
  </si>
  <si>
    <t>INE077A16AD2</t>
  </si>
  <si>
    <t>VIBA227</t>
  </si>
  <si>
    <t>INE705A16FZ0</t>
  </si>
  <si>
    <t>IDBL487</t>
  </si>
  <si>
    <t>INE008A16OP2</t>
  </si>
  <si>
    <t>UTIB597</t>
  </si>
  <si>
    <t>INE238A16SB6</t>
  </si>
  <si>
    <t>DWS - INCOME ADVANTAGE FUND</t>
  </si>
  <si>
    <t>N14MR6300C</t>
  </si>
  <si>
    <t>Nifty Index 6300 Call March 2014 Option</t>
  </si>
  <si>
    <t>NBAR165</t>
  </si>
  <si>
    <t>9.38% National Bank For Agriculture and Rural Development</t>
  </si>
  <si>
    <t>INE261F09HB5</t>
  </si>
  <si>
    <t>GOI898</t>
  </si>
  <si>
    <t>8.67% State Governement Securities</t>
  </si>
  <si>
    <t>IN1920120012</t>
  </si>
  <si>
    <t>NBAR151</t>
  </si>
  <si>
    <t>INE261F09GQ5</t>
  </si>
  <si>
    <t>ASHL121</t>
  </si>
  <si>
    <t>10.05% Ashok Leyland Ltd</t>
  </si>
  <si>
    <t>INE208A07349</t>
  </si>
  <si>
    <t>SUHF124</t>
  </si>
  <si>
    <t>INE667F07CL7</t>
  </si>
  <si>
    <t>SUHF52</t>
  </si>
  <si>
    <t>10.35% Sundaram BNP Paribas Home Fina Ltd</t>
  </si>
  <si>
    <t>INE667F07527</t>
  </si>
  <si>
    <t>GECA607</t>
  </si>
  <si>
    <t>9.9% GE Capital Services India Ltd</t>
  </si>
  <si>
    <t>INE587B07TF2</t>
  </si>
  <si>
    <t>LICH151</t>
  </si>
  <si>
    <t>INE115A07BT3</t>
  </si>
  <si>
    <t>LICH206</t>
  </si>
  <si>
    <t>8.64% LIC Housing Finance Ltd</t>
  </si>
  <si>
    <t>INE115A07DU7</t>
  </si>
  <si>
    <t>SHTR275</t>
  </si>
  <si>
    <t>INE721A07FI2</t>
  </si>
  <si>
    <t>HDFC354</t>
  </si>
  <si>
    <t>8.40% Housing Development Finance Corporation Ltd</t>
  </si>
  <si>
    <t>INE001A07EX1</t>
  </si>
  <si>
    <t>TASO69</t>
  </si>
  <si>
    <t>INE895D08402</t>
  </si>
  <si>
    <t>SREF177</t>
  </si>
  <si>
    <t>11.00% SREI Equipment Finance Ltd #</t>
  </si>
  <si>
    <t>INE881J07CR3</t>
  </si>
  <si>
    <t>FDSC532</t>
  </si>
  <si>
    <t>7.25% Standard Chartered Bank</t>
  </si>
  <si>
    <t>90</t>
  </si>
  <si>
    <t>DWS - GLOBAL AGRIBUSINESS OFFSHORE FUND</t>
  </si>
  <si>
    <t>DWSINGAE</t>
  </si>
  <si>
    <t>DWS Inv Glob Agri E2</t>
  </si>
  <si>
    <t>LU0273177401</t>
  </si>
  <si>
    <t>DWS - FIXED TERM FUND - SERIES 96</t>
  </si>
  <si>
    <t>SCUF57</t>
  </si>
  <si>
    <t>Shriram City Union Finance Ltd (ZCB)</t>
  </si>
  <si>
    <t>INE722A07323</t>
  </si>
  <si>
    <t>TMLF244</t>
  </si>
  <si>
    <t>INE909H07446</t>
  </si>
  <si>
    <t>SHEF40</t>
  </si>
  <si>
    <t>INE468M07096</t>
  </si>
  <si>
    <t>BGFL495</t>
  </si>
  <si>
    <t>Aditya Birla Finance Ltd (ZCB)</t>
  </si>
  <si>
    <t>INE860H07060</t>
  </si>
  <si>
    <t>SUHF88</t>
  </si>
  <si>
    <t>INE667F07899</t>
  </si>
  <si>
    <t>KOMP955</t>
  </si>
  <si>
    <t>INE916D078S0</t>
  </si>
  <si>
    <t>CHOL601</t>
  </si>
  <si>
    <t>10.90% Cholamandalam Investment and Finance Company Ltd</t>
  </si>
  <si>
    <t>INE121A07CO0</t>
  </si>
  <si>
    <t>RECL155</t>
  </si>
  <si>
    <t>8.35% Rural Electrification Corporation Ltd</t>
  </si>
  <si>
    <t>INE020B07EQ3</t>
  </si>
  <si>
    <t>KMIL127</t>
  </si>
  <si>
    <t>10.25% Kotak Mahindra Investments Ltd #</t>
  </si>
  <si>
    <t>INE975F07CG4</t>
  </si>
  <si>
    <t>UTIB646</t>
  </si>
  <si>
    <t>Axis Bank Ltd #</t>
  </si>
  <si>
    <t>INE238A16UL1</t>
  </si>
  <si>
    <t>DWS - HYBRID FIXED TERM FUND - SERIES 4</t>
  </si>
  <si>
    <t>N14DC5200C</t>
  </si>
  <si>
    <t>Nifty Index 5200 Call December 2014 Option</t>
  </si>
  <si>
    <t>N14DC5300C</t>
  </si>
  <si>
    <t>Nifty Index 5300 Call December 2014 Option</t>
  </si>
  <si>
    <t>CHOL599</t>
  </si>
  <si>
    <t>INE121A07EK4</t>
  </si>
  <si>
    <t>TMLF245</t>
  </si>
  <si>
    <t>INE909H07511</t>
  </si>
  <si>
    <t>PGCI230</t>
  </si>
  <si>
    <t>8.84% Power Grid Corporation of India Ltd **</t>
  </si>
  <si>
    <t>INE752E07GQ0</t>
  </si>
  <si>
    <t>GRUH84</t>
  </si>
  <si>
    <t>9.80% Gruh Finance Ltd #</t>
  </si>
  <si>
    <t>INE580B07224</t>
  </si>
  <si>
    <t>DWS - FIXED MATURITY PLAN - SERIES 4</t>
  </si>
  <si>
    <t>TMLF247</t>
  </si>
  <si>
    <t>INE909H07552</t>
  </si>
  <si>
    <t>KOMP956</t>
  </si>
  <si>
    <t>INE916D077T0</t>
  </si>
  <si>
    <t>BGFL496</t>
  </si>
  <si>
    <t>INE860H07110</t>
  </si>
  <si>
    <t>SUHF89</t>
  </si>
  <si>
    <t>INE667F07907</t>
  </si>
  <si>
    <t>POWF208</t>
  </si>
  <si>
    <t>9.55% Power Finance Corporation Ltd</t>
  </si>
  <si>
    <t>INE134E08EC4</t>
  </si>
  <si>
    <t>NBAR147</t>
  </si>
  <si>
    <t>9.32% National Bank For Agriculture and Rural Development</t>
  </si>
  <si>
    <t>INE261F09GN2</t>
  </si>
  <si>
    <t>KMIL128</t>
  </si>
  <si>
    <t>10.2% Kotak Mahindra Investments Ltd #</t>
  </si>
  <si>
    <t>INE975F07CL4</t>
  </si>
  <si>
    <t>GRUH85</t>
  </si>
  <si>
    <t>9.8% Gruh Finance Ltd #</t>
  </si>
  <si>
    <t>INE580B07273</t>
  </si>
  <si>
    <t>DWS - HYBRID FIXED TERM FUND - SERIES 5</t>
  </si>
  <si>
    <t>N14DC5500C</t>
  </si>
  <si>
    <t>Nifty Index 5500 Call December 2014 Option</t>
  </si>
  <si>
    <t>HDFC458</t>
  </si>
  <si>
    <t>9.68% Housing Development Finance Corporation Ltd</t>
  </si>
  <si>
    <t>INE001A07HW6</t>
  </si>
  <si>
    <t>SHTR254</t>
  </si>
  <si>
    <t>10.30% Shriram Transport Finance Company Ltd</t>
  </si>
  <si>
    <t>INE721A07CH1</t>
  </si>
  <si>
    <t>SIDB141</t>
  </si>
  <si>
    <t>9.38% Small Industries Dev Bank of India</t>
  </si>
  <si>
    <t>INE556F09353</t>
  </si>
  <si>
    <t>VYSY350</t>
  </si>
  <si>
    <t>ING Vysya Bank Ltd #</t>
  </si>
  <si>
    <t>INE166A16KN1</t>
  </si>
  <si>
    <t>DWS - FIXED TERM FUND - SERIES 91</t>
  </si>
  <si>
    <t>SCUF37</t>
  </si>
  <si>
    <t>11.5% Shriram City Union Finance Ltd</t>
  </si>
  <si>
    <t>INE722A07232</t>
  </si>
  <si>
    <t>SHTR253</t>
  </si>
  <si>
    <t>10.45% Shriram Transport Finance Company Ltd</t>
  </si>
  <si>
    <t>INE721A07BL5</t>
  </si>
  <si>
    <t>KOMP837</t>
  </si>
  <si>
    <t>10.35% Kotak Mahindra Prime Ltd</t>
  </si>
  <si>
    <t>INE916D073L6</t>
  </si>
  <si>
    <t>SHEF42</t>
  </si>
  <si>
    <t>10.75% Shriram Equipment Finance Company Ltd</t>
  </si>
  <si>
    <t>INE468M07013</t>
  </si>
  <si>
    <t>TCHF59</t>
  </si>
  <si>
    <t>INE033L07033</t>
  </si>
  <si>
    <t>POWF229</t>
  </si>
  <si>
    <t>8.85% Power Finance Corporation Ltd</t>
  </si>
  <si>
    <t>INE134E08EY8</t>
  </si>
  <si>
    <t>RECL200</t>
  </si>
  <si>
    <t>8.84% Rural Electrification Corporation Ltd</t>
  </si>
  <si>
    <t>INE020B08781</t>
  </si>
  <si>
    <t>SREF178</t>
  </si>
  <si>
    <t>INE881J07CQ5</t>
  </si>
  <si>
    <t>UTIB624</t>
  </si>
  <si>
    <t>INE238A16TJ7</t>
  </si>
  <si>
    <t>INBK230</t>
  </si>
  <si>
    <t>Indian Bank #</t>
  </si>
  <si>
    <t>INE562A16DU1</t>
  </si>
  <si>
    <t>SBBJ1342</t>
  </si>
  <si>
    <t>State Bank of Bikaner and Jaipur #</t>
  </si>
  <si>
    <t>INE648A16GI6</t>
  </si>
  <si>
    <t>UBOI266</t>
  </si>
  <si>
    <t>United Bank of India #</t>
  </si>
  <si>
    <t>INE695A16IF9</t>
  </si>
  <si>
    <t>ICRA A2+</t>
  </si>
  <si>
    <t>DWS - HYBRID FIXED TERM FUND - SERIES 3</t>
  </si>
  <si>
    <t>N14JN5200C</t>
  </si>
  <si>
    <t>Nifty Index 5200 Call June 2014 Option</t>
  </si>
  <si>
    <t>N14JN5100C</t>
  </si>
  <si>
    <t>Nifty Index 5100 Call June 2014 Option</t>
  </si>
  <si>
    <t>ANBA240</t>
  </si>
  <si>
    <t>Andhra Bank #</t>
  </si>
  <si>
    <t>INE434A16EK2</t>
  </si>
  <si>
    <t>DWS - HYBRID FIXED TERM FUND - SERIES 11</t>
  </si>
  <si>
    <t>N15DC5900C</t>
  </si>
  <si>
    <t>Nifty Index 5900 Call December 2015 Option</t>
  </si>
  <si>
    <t>N15DC6000C</t>
  </si>
  <si>
    <t>Nifty Index 6000 Call December 2015 Option</t>
  </si>
  <si>
    <t>PGCI170</t>
  </si>
  <si>
    <t>9.47% Power Grid Corporation of India Ltd</t>
  </si>
  <si>
    <t>INE752E07EM4</t>
  </si>
  <si>
    <t>LICH200</t>
  </si>
  <si>
    <t>9.40% LIC Housing Finance Ltd</t>
  </si>
  <si>
    <t>INE115A07DP7</t>
  </si>
  <si>
    <t>IDFC383</t>
  </si>
  <si>
    <t>8.85% IDFC Ltd.</t>
  </si>
  <si>
    <t>INE043D07DU5</t>
  </si>
  <si>
    <t>POWF96</t>
  </si>
  <si>
    <t>7.95% Power Finance Corporation Ltd</t>
  </si>
  <si>
    <t>INE134E08891</t>
  </si>
  <si>
    <t>KOMP992</t>
  </si>
  <si>
    <t>INE916DA7220</t>
  </si>
  <si>
    <t>MMFS787</t>
  </si>
  <si>
    <t>Mahindra &amp; Mahindra Financial Services Ltd (ZCB)</t>
  </si>
  <si>
    <t>INE774D07JD8</t>
  </si>
  <si>
    <t>HDFC402</t>
  </si>
  <si>
    <t>INE001A07GH9</t>
  </si>
  <si>
    <t>TCFS100</t>
  </si>
  <si>
    <t>9.3928% Tata Capital Financial Services Ltd</t>
  </si>
  <si>
    <t>INE306N07617</t>
  </si>
  <si>
    <t>TCHF71</t>
  </si>
  <si>
    <t>9.3928% Tata Capital Housing Finance Ltd</t>
  </si>
  <si>
    <t>INE033L07553</t>
  </si>
  <si>
    <t>NHPC48</t>
  </si>
  <si>
    <t>8.85% NHPC Ltd</t>
  </si>
  <si>
    <t>INE848E07278</t>
  </si>
  <si>
    <t>DWS - FIXED MATURITY PLAN - SERIES 23</t>
  </si>
  <si>
    <t>LICH163</t>
  </si>
  <si>
    <t>9.85% LIC Housing Finance Ltd</t>
  </si>
  <si>
    <t>INE115A07CG8</t>
  </si>
  <si>
    <t>TCFS28</t>
  </si>
  <si>
    <t>INE306N07104</t>
  </si>
  <si>
    <t>KOMP975</t>
  </si>
  <si>
    <t>INE916DA7188</t>
  </si>
  <si>
    <t>LTFL437</t>
  </si>
  <si>
    <t>9.80% L&amp;T Finance Ltd **</t>
  </si>
  <si>
    <t>INE523E07699</t>
  </si>
  <si>
    <t>MMFS743</t>
  </si>
  <si>
    <t>Mahindra &amp; Mahindra Financial Services Ltd (ZCB) **</t>
  </si>
  <si>
    <t>INE774D07HZ5</t>
  </si>
  <si>
    <t>TASO50</t>
  </si>
  <si>
    <t>10.30% Tata Sons Ltd ** #</t>
  </si>
  <si>
    <t>INE895D08196</t>
  </si>
  <si>
    <t>ANBA254</t>
  </si>
  <si>
    <t>INE434A16FD4</t>
  </si>
  <si>
    <t>ORBA480</t>
  </si>
  <si>
    <t>INE141A16OD7</t>
  </si>
  <si>
    <t>BKBA151</t>
  </si>
  <si>
    <t>INE028A16904</t>
  </si>
  <si>
    <t>DWS - FIXED MATURITY PLAN - SERIES 27</t>
  </si>
  <si>
    <t>CTBA230</t>
  </si>
  <si>
    <t>INE483A16EU8</t>
  </si>
  <si>
    <t>ALBA404</t>
  </si>
  <si>
    <t>Allahabad Bank ** #</t>
  </si>
  <si>
    <t>INE428A16JT4</t>
  </si>
  <si>
    <t>IDBL457</t>
  </si>
  <si>
    <t>INE008A16PC7</t>
  </si>
  <si>
    <t>INBK218</t>
  </si>
  <si>
    <t>INE562A16DF2</t>
  </si>
  <si>
    <t>IBCL714</t>
  </si>
  <si>
    <t>ICICI Bank Ltd ** #</t>
  </si>
  <si>
    <t>INE090A16YT1</t>
  </si>
  <si>
    <t>KAVY165</t>
  </si>
  <si>
    <t>Karur Vysya Bank Ltd ** #</t>
  </si>
  <si>
    <t>INE036D16DL9</t>
  </si>
  <si>
    <t>VIBA231</t>
  </si>
  <si>
    <t>INE705A16GD5</t>
  </si>
  <si>
    <t>YESB485</t>
  </si>
  <si>
    <t>INE528G16TZ4</t>
  </si>
  <si>
    <t>DWS - BANKING AND PSU DEBT FUND</t>
  </si>
  <si>
    <t>IRLY210</t>
  </si>
  <si>
    <t>8.55% Indian Railway Finance Corp Ltd</t>
  </si>
  <si>
    <t>INE053F09FU0</t>
  </si>
  <si>
    <t>EXIM337</t>
  </si>
  <si>
    <t>8.80 % Export Import Bank of India</t>
  </si>
  <si>
    <t>INE514E08CI8</t>
  </si>
  <si>
    <t>POWF265</t>
  </si>
  <si>
    <t>9.7% Power Finance Corporation Ltd</t>
  </si>
  <si>
    <t>INE134E07489</t>
  </si>
  <si>
    <t>POWF266</t>
  </si>
  <si>
    <t>INE134E07497</t>
  </si>
  <si>
    <t>EXIM279</t>
  </si>
  <si>
    <t>9.00% Export Import Bank of India</t>
  </si>
  <si>
    <t>INE514E08AP7</t>
  </si>
  <si>
    <t>POWF241</t>
  </si>
  <si>
    <t>8.95% Power Finance Corporation Ltd</t>
  </si>
  <si>
    <t>INE134E08FK4</t>
  </si>
  <si>
    <t>PGCI320</t>
  </si>
  <si>
    <t>INE752E07KE8</t>
  </si>
  <si>
    <t>RECL224</t>
  </si>
  <si>
    <t>9.63% Rural Electrification Corporation Ltd</t>
  </si>
  <si>
    <t>INE020B07IA8</t>
  </si>
  <si>
    <t>POWF267</t>
  </si>
  <si>
    <t>INE134E07505</t>
  </si>
  <si>
    <t>EXIM388</t>
  </si>
  <si>
    <t>9.60% Export Import Bank of India</t>
  </si>
  <si>
    <t>INE514E08DF2</t>
  </si>
  <si>
    <t>PSBK181</t>
  </si>
  <si>
    <t>Punjab &amp; Sind Bank ** #</t>
  </si>
  <si>
    <t>INE608A16EL9</t>
  </si>
  <si>
    <t>UCOB274</t>
  </si>
  <si>
    <t>INE691A16GU1</t>
  </si>
  <si>
    <t>ANBA217</t>
  </si>
  <si>
    <t>Andhra Bank ** #</t>
  </si>
  <si>
    <t>INE434A16DL2</t>
  </si>
  <si>
    <t>VIBA224</t>
  </si>
  <si>
    <t>INE705A16FW7</t>
  </si>
  <si>
    <t>DWS - HYBRID FIXED TERM FUND - SERIES 12</t>
  </si>
  <si>
    <t>N15DC5700C</t>
  </si>
  <si>
    <t>Nifty Index 5700 Call December 2015 Option</t>
  </si>
  <si>
    <t>POWF249</t>
  </si>
  <si>
    <t>8.35% Power Finance Corporation Ltd</t>
  </si>
  <si>
    <t>INE134E08FR9</t>
  </si>
  <si>
    <t>TMLF265</t>
  </si>
  <si>
    <t>INE909H07AG3</t>
  </si>
  <si>
    <t>SUHF103</t>
  </si>
  <si>
    <t>INE667F07BD6</t>
  </si>
  <si>
    <t>CHOL615</t>
  </si>
  <si>
    <t>INE121A07GE2</t>
  </si>
  <si>
    <t>TCHF78</t>
  </si>
  <si>
    <t>9.20% Tata Capital Housing Finance Ltd</t>
  </si>
  <si>
    <t>INE033L07595</t>
  </si>
  <si>
    <t>DWS - FIXED MATURITY PLAN - SERIES 26</t>
  </si>
  <si>
    <t>SUHF101</t>
  </si>
  <si>
    <t>Sundaram BNP Paribas Home Fina Ltd (ZCB) **</t>
  </si>
  <si>
    <t>INE667F07BH7</t>
  </si>
  <si>
    <t>TCHF73</t>
  </si>
  <si>
    <t>Tata Capital Housing Finance Ltd (ZCB) **</t>
  </si>
  <si>
    <t>INE033L07579</t>
  </si>
  <si>
    <t>KOMP1003</t>
  </si>
  <si>
    <t>Kotak Mahindra Prime Ltd (ZCB) **</t>
  </si>
  <si>
    <t>INE916DA7337</t>
  </si>
  <si>
    <t>ORBA405</t>
  </si>
  <si>
    <t>INE141A16LC5</t>
  </si>
  <si>
    <t>CANB581</t>
  </si>
  <si>
    <t>INE476A16JS5</t>
  </si>
  <si>
    <t>BKBA138</t>
  </si>
  <si>
    <t>INE028A16797</t>
  </si>
  <si>
    <t>CTBA295</t>
  </si>
  <si>
    <t>INE483A16HP1</t>
  </si>
  <si>
    <t>IIBL393</t>
  </si>
  <si>
    <t>INE095A16LE9</t>
  </si>
  <si>
    <t>INBK248</t>
  </si>
  <si>
    <t>INE562A16EU9</t>
  </si>
  <si>
    <t>KAVY171</t>
  </si>
  <si>
    <t>INE036D16DP0</t>
  </si>
  <si>
    <t>ANBA214</t>
  </si>
  <si>
    <t>INE434A16DK4</t>
  </si>
  <si>
    <t>DWS - FIXED MATURITY PLAN - SERIES 28</t>
  </si>
  <si>
    <t>IDBL541</t>
  </si>
  <si>
    <t>INE008A16TL0</t>
  </si>
  <si>
    <t>JKBL279</t>
  </si>
  <si>
    <t>INE168A16IA8</t>
  </si>
  <si>
    <t>IIBL394</t>
  </si>
  <si>
    <t>INE095A16LC3</t>
  </si>
  <si>
    <t>RTBK64</t>
  </si>
  <si>
    <t>INE976G16646</t>
  </si>
  <si>
    <t>CANB619</t>
  </si>
  <si>
    <t>INE476A16LG6</t>
  </si>
  <si>
    <t>BKBA146</t>
  </si>
  <si>
    <t>INE028A16854</t>
  </si>
  <si>
    <t>DWS - FIXED MATURITY PLAN - SERIES 29</t>
  </si>
  <si>
    <t>ANBA218</t>
  </si>
  <si>
    <t>INE434A16DP3</t>
  </si>
  <si>
    <t>UCOB287</t>
  </si>
  <si>
    <t>INE691A16HC7</t>
  </si>
  <si>
    <t>DWS - FIXED MATURITY PLAN - SERIES 30</t>
  </si>
  <si>
    <t>ALBA477</t>
  </si>
  <si>
    <t>INE428A16LY0</t>
  </si>
  <si>
    <t>JKBL280</t>
  </si>
  <si>
    <t>INE168A16IB6</t>
  </si>
  <si>
    <t>IIBL395</t>
  </si>
  <si>
    <t>INE095A16LD1</t>
  </si>
  <si>
    <t>RTBK65</t>
  </si>
  <si>
    <t>INE976G16653</t>
  </si>
  <si>
    <t>DWS - FIXED MATURITY PLAN - SERIES 31</t>
  </si>
  <si>
    <t>NBAR178</t>
  </si>
  <si>
    <t>9.50% National Bank For Agriculture and Rural Development</t>
  </si>
  <si>
    <t>INE261F09HL4</t>
  </si>
  <si>
    <t>GECA608</t>
  </si>
  <si>
    <t>INE587B07TJ4</t>
  </si>
  <si>
    <t>SUHF113</t>
  </si>
  <si>
    <t>INE667F07BT2</t>
  </si>
  <si>
    <t>PGCI229</t>
  </si>
  <si>
    <t>8.84% Power Grid Corporation of India Ltd</t>
  </si>
  <si>
    <t>INE752E07GR8</t>
  </si>
  <si>
    <t>NHBA157</t>
  </si>
  <si>
    <t>9.40% National Housing Bank</t>
  </si>
  <si>
    <t>INE557F08EB5</t>
  </si>
  <si>
    <t>DWS - HYBRID FIXED TERM FUND - SERIES 13</t>
  </si>
  <si>
    <t>POWF120</t>
  </si>
  <si>
    <t>9.28% Power Finance Corporation Ltd</t>
  </si>
  <si>
    <t>INE134E08AI9</t>
  </si>
  <si>
    <t>RECL206</t>
  </si>
  <si>
    <t>8.70% Rural Electrification Corporation Ltd</t>
  </si>
  <si>
    <t>INE020B08815</t>
  </si>
  <si>
    <t>SUHF105</t>
  </si>
  <si>
    <t>INE667F07BG9</t>
  </si>
  <si>
    <t>HDFC551</t>
  </si>
  <si>
    <t>9.18% Housing Development Finance Corporation Ltd</t>
  </si>
  <si>
    <t>INE001A07KB4</t>
  </si>
  <si>
    <t>NHPC57</t>
  </si>
  <si>
    <t>8.70% NHPC Ltd</t>
  </si>
  <si>
    <t>INE848E07203</t>
  </si>
  <si>
    <t>DWS INTERVAL FUND - ANNUAL PLAN SERIES 1</t>
  </si>
  <si>
    <t>INOB132</t>
  </si>
  <si>
    <t>INE565A16780</t>
  </si>
  <si>
    <t>VYSY331</t>
  </si>
  <si>
    <t>INE166A16IZ9</t>
  </si>
  <si>
    <t>CORB245</t>
  </si>
  <si>
    <t>INE112A16DW1</t>
  </si>
  <si>
    <t>UBOI253</t>
  </si>
  <si>
    <t>INE695A16HS4</t>
  </si>
  <si>
    <t>IDBL485</t>
  </si>
  <si>
    <t>IDBI Bank Ltd #</t>
  </si>
  <si>
    <t>INE008A16PZ8</t>
  </si>
  <si>
    <t>ORBA426</t>
  </si>
  <si>
    <t>INE141A16MD1</t>
  </si>
  <si>
    <t>IBCL729</t>
  </si>
  <si>
    <t>ICICI Bank Ltd #</t>
  </si>
  <si>
    <t>INE090A16A46</t>
  </si>
  <si>
    <t>BAFL294</t>
  </si>
  <si>
    <t>Bajaj Finance Ltd #</t>
  </si>
  <si>
    <t>INE296A14FJ9</t>
  </si>
  <si>
    <t>TCFS122</t>
  </si>
  <si>
    <t>Tata Capital Financial Services Ltd #</t>
  </si>
  <si>
    <t>INE306N14936</t>
  </si>
  <si>
    <t>BGFL535</t>
  </si>
  <si>
    <t>Aditya Birla Finance Ltd #</t>
  </si>
  <si>
    <t>INE860H14LX6</t>
  </si>
  <si>
    <t>TCHF86</t>
  </si>
  <si>
    <t>Tata Capital Housing Finance Ltd #</t>
  </si>
  <si>
    <t>INE033L14864</t>
  </si>
  <si>
    <t>DWS - HYBRID FIXED TERM FUND - SERIES 14</t>
  </si>
  <si>
    <t>N16JN5800C</t>
  </si>
  <si>
    <t>Nifty Index 5800 Call June 2016 Option</t>
  </si>
  <si>
    <t>N16JN5900C</t>
  </si>
  <si>
    <t>Nifty Index 5900 Call June 2016 Option</t>
  </si>
  <si>
    <t>N16JN6100C</t>
  </si>
  <si>
    <t>Nifty Index 6100 Call June 2016 Option</t>
  </si>
  <si>
    <t>NBAR208</t>
  </si>
  <si>
    <t>8.45% National Bank For Agriculture and Rural Development</t>
  </si>
  <si>
    <t>INE261F09BZ7</t>
  </si>
  <si>
    <t>HDFC604</t>
  </si>
  <si>
    <t>8.60% Housing Development Finance Corporation Ltd</t>
  </si>
  <si>
    <t>INE001A07LI7</t>
  </si>
  <si>
    <t>POWF251</t>
  </si>
  <si>
    <t>8.27% Power Finance Corporation Ltd</t>
  </si>
  <si>
    <t>INE134E08FV1</t>
  </si>
  <si>
    <t>SUHF111</t>
  </si>
  <si>
    <t>INE667F07BR6</t>
  </si>
  <si>
    <t>SUFI439</t>
  </si>
  <si>
    <t>8.80% Sundaram Finance Ltd</t>
  </si>
  <si>
    <t>INE660A07JT1</t>
  </si>
  <si>
    <t>DWS - FIXED MATURITY PLAN - SERIES 32</t>
  </si>
  <si>
    <t>SBTR290</t>
  </si>
  <si>
    <t>State Bank of Travancore #</t>
  </si>
  <si>
    <t>INE654A16DS0</t>
  </si>
  <si>
    <t>SBOP361</t>
  </si>
  <si>
    <t>State Bank of Patiala #</t>
  </si>
  <si>
    <t>INE652A16HC9</t>
  </si>
  <si>
    <t>IDBL492</t>
  </si>
  <si>
    <t>INE008A16RA7</t>
  </si>
  <si>
    <t>EXIM363</t>
  </si>
  <si>
    <t>INE514E16905</t>
  </si>
  <si>
    <t>CTBA259</t>
  </si>
  <si>
    <t>INE483A16FY7</t>
  </si>
  <si>
    <t>UTIB607</t>
  </si>
  <si>
    <t>INE238A16SS0</t>
  </si>
  <si>
    <t>IIBL357</t>
  </si>
  <si>
    <t>Indusind Bank Ltd #</t>
  </si>
  <si>
    <t>INE095A16IR7</t>
  </si>
  <si>
    <t>IBCL736</t>
  </si>
  <si>
    <t>INE090A16C28</t>
  </si>
  <si>
    <t>KAVY179</t>
  </si>
  <si>
    <t>Karur Vysya Bank Ltd #</t>
  </si>
  <si>
    <t>INE036D16EA0</t>
  </si>
  <si>
    <t>DWS - FIXED MATURITY PLAN - SERIES 33</t>
  </si>
  <si>
    <t>PGCI264</t>
  </si>
  <si>
    <t>9.64% Power Grid Corporation of India Ltd</t>
  </si>
  <si>
    <t>INE752E07IA0</t>
  </si>
  <si>
    <t>IDFC408</t>
  </si>
  <si>
    <t>9.225% IDFC Ltd.</t>
  </si>
  <si>
    <t>INE043D07EN8</t>
  </si>
  <si>
    <t>LICH171</t>
  </si>
  <si>
    <t>9.75 % LIC Housing Finance Ltd</t>
  </si>
  <si>
    <t>INE115A07CP9</t>
  </si>
  <si>
    <t>SIDB144</t>
  </si>
  <si>
    <t>9.55% Small Industries Dev Bank of India</t>
  </si>
  <si>
    <t>INE556F09387</t>
  </si>
  <si>
    <t>DWS - FIXED MATURITY PLAN - SERIES 34</t>
  </si>
  <si>
    <t>SBBJ1340</t>
  </si>
  <si>
    <t>INE648A16GG0</t>
  </si>
  <si>
    <t>SBTR291</t>
  </si>
  <si>
    <t>INE654A16DX0</t>
  </si>
  <si>
    <t>IDBL510</t>
  </si>
  <si>
    <t>INE008A16RQ3</t>
  </si>
  <si>
    <t>SBOP370</t>
  </si>
  <si>
    <t>INE652A16HM8</t>
  </si>
  <si>
    <t>SBHY252</t>
  </si>
  <si>
    <t>INE649A16DZ5</t>
  </si>
  <si>
    <t>CTBA260</t>
  </si>
  <si>
    <t>INE483A16FZ4</t>
  </si>
  <si>
    <t>SYBK176</t>
  </si>
  <si>
    <t>Syndicate Bank #</t>
  </si>
  <si>
    <t>INE667A16CE4</t>
  </si>
  <si>
    <t>DWS Fixed Maturity Plan - Series 35</t>
  </si>
  <si>
    <t>BKBA115</t>
  </si>
  <si>
    <t>INE028A16573</t>
  </si>
  <si>
    <t>DWS Fixed Maturity Plan - Series 36</t>
  </si>
  <si>
    <t>SBAM255</t>
  </si>
  <si>
    <t>State Bank of Mysore #</t>
  </si>
  <si>
    <t>INE651A16FC5</t>
  </si>
  <si>
    <t>ANBA237</t>
  </si>
  <si>
    <t>INE434A16EG0</t>
  </si>
  <si>
    <t>IDBL517</t>
  </si>
  <si>
    <t>INE008A16SD9</t>
  </si>
  <si>
    <t>PSBK197</t>
  </si>
  <si>
    <t>Punjab &amp; Sind Bank #</t>
  </si>
  <si>
    <t>INE608A16FE1</t>
  </si>
  <si>
    <t>UBOI273</t>
  </si>
  <si>
    <t>INE695A16IM5</t>
  </si>
  <si>
    <t>IBCL747</t>
  </si>
  <si>
    <t>INE090A16D50</t>
  </si>
  <si>
    <t>UTIB626</t>
  </si>
  <si>
    <t>INE238A16TQ2</t>
  </si>
  <si>
    <t>DWS Fixed Maturity Plan - Series 37</t>
  </si>
  <si>
    <t>DWS Fixed Maturity Plan - Series 38</t>
  </si>
  <si>
    <t>NHBA158</t>
  </si>
  <si>
    <t>9.37% National Housing Bank</t>
  </si>
  <si>
    <t>INE557F08ED1</t>
  </si>
  <si>
    <t>POWF202</t>
  </si>
  <si>
    <t>9.64% Power Finance Corporation Ltd</t>
  </si>
  <si>
    <t>INE134E08DZ7</t>
  </si>
  <si>
    <t>PGCI190</t>
  </si>
  <si>
    <t>9.33% Power Grid Corporation of India Ltd</t>
  </si>
  <si>
    <t>INE752E07EY9</t>
  </si>
  <si>
    <t>SHTR290</t>
  </si>
  <si>
    <t>10.75% Shriram Transport Finance Company Ltd</t>
  </si>
  <si>
    <t>INE721A07GR1</t>
  </si>
  <si>
    <t>SUHF121</t>
  </si>
  <si>
    <t>INE667F07CI3</t>
  </si>
  <si>
    <t>KOMP1061</t>
  </si>
  <si>
    <t>10.092% Kotak Mahindra Prime Ltd</t>
  </si>
  <si>
    <t>INE916DA7881</t>
  </si>
  <si>
    <t>DWS Fixed Maturity Plan - Series 39</t>
  </si>
  <si>
    <t>ORBA450</t>
  </si>
  <si>
    <t>INE141A16MS9</t>
  </si>
  <si>
    <t>IBCL762</t>
  </si>
  <si>
    <t>INE090A16F09</t>
  </si>
  <si>
    <t>ANBA243</t>
  </si>
  <si>
    <t>INE434A16EM8</t>
  </si>
  <si>
    <t>UBOI282</t>
  </si>
  <si>
    <t>INE695A16IV6</t>
  </si>
  <si>
    <t>YESB510</t>
  </si>
  <si>
    <t>Yes Bank Ltd #</t>
  </si>
  <si>
    <t>INE528G16VO4</t>
  </si>
  <si>
    <t>VYSY343</t>
  </si>
  <si>
    <t>INE166A16KD2</t>
  </si>
  <si>
    <t>KAVY186</t>
  </si>
  <si>
    <t>INE036D16EL7</t>
  </si>
  <si>
    <t>SBHY257</t>
  </si>
  <si>
    <t>INE649A16EK5</t>
  </si>
  <si>
    <t>DWS Hybrid Fixed Term Fund - Series 17</t>
  </si>
  <si>
    <t>N16DC6000C</t>
  </si>
  <si>
    <t>Nifty Index 6000 Call December 2016 Option</t>
  </si>
  <si>
    <t>N16DC6100C</t>
  </si>
  <si>
    <t>Nifty Index 6100 Call December 2016 Option</t>
  </si>
  <si>
    <t>HDFC450</t>
  </si>
  <si>
    <t>9.75% Housing Development Finance Corporation Ltd</t>
  </si>
  <si>
    <t>INE001A07HN5</t>
  </si>
  <si>
    <t>CHOL637</t>
  </si>
  <si>
    <t>11% Cholamandalam Investment and Finance Company Ltd</t>
  </si>
  <si>
    <t>INE121A07HB6</t>
  </si>
  <si>
    <t>SIDB163</t>
  </si>
  <si>
    <t>9.42% Small Industries Dev Bank of India</t>
  </si>
  <si>
    <t>INE556F09239</t>
  </si>
  <si>
    <t>SHTR284</t>
  </si>
  <si>
    <t>9.65% Shriram Transport Finance Company Ltd</t>
  </si>
  <si>
    <t>INE721A07FU7</t>
  </si>
  <si>
    <t>DWS Fixed Maturity Plan - Series 42</t>
  </si>
  <si>
    <t>IBCL792</t>
  </si>
  <si>
    <t>INE090A16K44</t>
  </si>
  <si>
    <t>YESB520</t>
  </si>
  <si>
    <t>INE528G16WI4</t>
  </si>
  <si>
    <t>SUHF135</t>
  </si>
  <si>
    <t>Sundaram BNP Paribas Home Fina Ltd #</t>
  </si>
  <si>
    <t>INE667F14AC6</t>
  </si>
  <si>
    <t>TMLF297</t>
  </si>
  <si>
    <t>Tata Motors Finance Ltd #</t>
  </si>
  <si>
    <t>INE909H14EN7</t>
  </si>
  <si>
    <t>DWS Hybrid Fixed Term Fund - Series 19</t>
  </si>
  <si>
    <t>N15DC6200C</t>
  </si>
  <si>
    <t>Nifty Index 6200 Call December 2015 Option</t>
  </si>
  <si>
    <t>HDFC564</t>
  </si>
  <si>
    <t>9.35% Housing Development Finance Corporation Ltd</t>
  </si>
  <si>
    <t>INE001A07KK5</t>
  </si>
  <si>
    <t>SUHF129</t>
  </si>
  <si>
    <t>INE667F07CP8</t>
  </si>
  <si>
    <t>KOMP1082</t>
  </si>
  <si>
    <t>10.0565% Kotak Mahindra Prime Ltd</t>
  </si>
  <si>
    <t>INE916DA7AN7</t>
  </si>
  <si>
    <t>MALE396</t>
  </si>
  <si>
    <t>10.2537% Magma Fincorp Ltd</t>
  </si>
  <si>
    <t>INE511C07375</t>
  </si>
  <si>
    <t>DWS  Fixed maturity Plan Series 43</t>
  </si>
  <si>
    <t>HDBF28</t>
  </si>
  <si>
    <t>10.30% HDB Financial Services Ltd</t>
  </si>
  <si>
    <t>INE756I07027</t>
  </si>
  <si>
    <t>ORBA460</t>
  </si>
  <si>
    <t>INE141A16NG2</t>
  </si>
  <si>
    <t>IBCL776</t>
  </si>
  <si>
    <t>INE090A16H64</t>
  </si>
  <si>
    <t>VIBA278</t>
  </si>
  <si>
    <t>Vijaya Bank #</t>
  </si>
  <si>
    <t>INE705A16IH2</t>
  </si>
  <si>
    <t>JKBL277</t>
  </si>
  <si>
    <t>The Jammu &amp; Kashmir Bank Ltd #</t>
  </si>
  <si>
    <t>INE168A16HV6</t>
  </si>
  <si>
    <t>KAVY192</t>
  </si>
  <si>
    <t>INE036D16EX2</t>
  </si>
  <si>
    <t>CTBA278</t>
  </si>
  <si>
    <t>INE483A16GV1</t>
  </si>
  <si>
    <t>ICHF82</t>
  </si>
  <si>
    <t>ICICI Home Finance Company Ltd #</t>
  </si>
  <si>
    <t>INE071G14625</t>
  </si>
  <si>
    <t>VFPL63</t>
  </si>
  <si>
    <t>Volkswagen Finance Pvt Ltd #</t>
  </si>
  <si>
    <t>INE851M14AA6</t>
  </si>
  <si>
    <t>DWS Inflation Indexed Bond Fund</t>
  </si>
  <si>
    <t>GOI1041</t>
  </si>
  <si>
    <t>1.44% Government of India</t>
  </si>
  <si>
    <t>IN0020130046</t>
  </si>
  <si>
    <t>DWS  Fixed maturity Plan Series 45</t>
  </si>
  <si>
    <t>TCHF52</t>
  </si>
  <si>
    <t>INE033L07330</t>
  </si>
  <si>
    <t>TCAL388</t>
  </si>
  <si>
    <t>Tata Capital Ltd (ZCB)</t>
  </si>
  <si>
    <t>INE976I07CN2</t>
  </si>
  <si>
    <t>LICH158</t>
  </si>
  <si>
    <t>INE115A07CC7</t>
  </si>
  <si>
    <t>HDBF27</t>
  </si>
  <si>
    <t>9.78% HDB Financial Services Ltd</t>
  </si>
  <si>
    <t>INE756I07050</t>
  </si>
  <si>
    <t>MMFS777</t>
  </si>
  <si>
    <t>9.75% Mahindra &amp; Mahindra Financial Services Ltd</t>
  </si>
  <si>
    <t>INE774D07HX0</t>
  </si>
  <si>
    <t>BAFL266</t>
  </si>
  <si>
    <t>Bajaj Finance Ltd (ZCB)</t>
  </si>
  <si>
    <t>INE296A07591</t>
  </si>
  <si>
    <t>ICHF64</t>
  </si>
  <si>
    <t>ICICI Home Finance Company Ltd (ZCB)</t>
  </si>
  <si>
    <t>INE071G08353</t>
  </si>
  <si>
    <t>IIBL405</t>
  </si>
  <si>
    <t>INE095A16LS9</t>
  </si>
  <si>
    <t>IDBL551</t>
  </si>
  <si>
    <t>INE008A16TZ0</t>
  </si>
  <si>
    <t>CANB632</t>
  </si>
  <si>
    <t>INE476A16LZ6</t>
  </si>
  <si>
    <t>VIBA287</t>
  </si>
  <si>
    <t>INE705A16IS9</t>
  </si>
  <si>
    <t>ORBA491</t>
  </si>
  <si>
    <t>INE141A16OL0</t>
  </si>
  <si>
    <t>DWS  Fixed maturity Plan Series 46</t>
  </si>
  <si>
    <t>ORBA484</t>
  </si>
  <si>
    <t>INE141A16OI6</t>
  </si>
  <si>
    <t>TMLF299</t>
  </si>
  <si>
    <t>INE909H14EP2</t>
  </si>
  <si>
    <t>TCFS169</t>
  </si>
  <si>
    <t>INE306N14BM2</t>
  </si>
  <si>
    <t>DWS  Fixed maturity Plan Series 47</t>
  </si>
  <si>
    <t>HDFC650</t>
  </si>
  <si>
    <t>INE001A07KW0</t>
  </si>
  <si>
    <t>BAFL265</t>
  </si>
  <si>
    <t>INE296A07575</t>
  </si>
  <si>
    <t>TCHF54</t>
  </si>
  <si>
    <t>INE033L07231</t>
  </si>
  <si>
    <t>TCAL387</t>
  </si>
  <si>
    <t>INE976I07CC5</t>
  </si>
  <si>
    <t>LICH237</t>
  </si>
  <si>
    <t>9.8463% LIC Housing Finance Ltd #</t>
  </si>
  <si>
    <t>INP1DBAL2602</t>
  </si>
  <si>
    <t>BOMA189</t>
  </si>
  <si>
    <t>INE457A16EF3</t>
  </si>
  <si>
    <t>DWS  Fixed maturity Plan Series 48</t>
  </si>
  <si>
    <t>IDBL563</t>
  </si>
  <si>
    <t>INE008A16UP9</t>
  </si>
  <si>
    <t>ORBA488</t>
  </si>
  <si>
    <t>INE141A16OM8</t>
  </si>
  <si>
    <t>INOB139</t>
  </si>
  <si>
    <t>INE565A16897</t>
  </si>
  <si>
    <t>CTBA309</t>
  </si>
  <si>
    <t>INE483A16IF0</t>
  </si>
  <si>
    <t>CORB274</t>
  </si>
  <si>
    <t>INE112A16FG9</t>
  </si>
  <si>
    <t>DWS  Fixed maturity Plan Series 49</t>
  </si>
  <si>
    <t>TCHF53</t>
  </si>
  <si>
    <t>INE033L07207</t>
  </si>
  <si>
    <t>TCAL386</t>
  </si>
  <si>
    <t>INE976I07CB7</t>
  </si>
  <si>
    <t>BAFL338</t>
  </si>
  <si>
    <t>Bajaj Finance Ltd (ZCB) #</t>
  </si>
  <si>
    <t>INP1DCSP2602</t>
  </si>
  <si>
    <t>UTIB668</t>
  </si>
  <si>
    <t>INE238A16VW6</t>
  </si>
  <si>
    <t>DWS  Fixed maturity Plan Series 50</t>
  </si>
  <si>
    <t>YESB531</t>
  </si>
  <si>
    <t>INE528G16WV7</t>
  </si>
  <si>
    <t>UTIB672</t>
  </si>
  <si>
    <t>INE238A16VZ9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</si>
</sst>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</numFmts>
  <fonts count="40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64" fontId="3" fillId="0" borderId="16" xfId="0" applyNumberFormat="1" applyFont="1" applyFill="1" applyBorder="1" applyAlignment="1" applyProtection="1">
      <alignment horizontal="right" vertical="top" wrapText="1"/>
      <protection/>
    </xf>
    <xf numFmtId="165" fontId="3" fillId="0" borderId="17" xfId="0" applyNumberFormat="1" applyFont="1" applyFill="1" applyBorder="1" applyAlignment="1" applyProtection="1">
      <alignment horizontal="right" vertical="top" wrapText="1"/>
      <protection/>
    </xf>
    <xf numFmtId="164" fontId="2" fillId="0" borderId="18" xfId="0" applyNumberFormat="1" applyFont="1" applyFill="1" applyBorder="1" applyAlignment="1" applyProtection="1">
      <alignment horizontal="right" vertical="top" wrapText="1"/>
      <protection/>
    </xf>
    <xf numFmtId="165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164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64" fontId="2" fillId="0" borderId="25" xfId="0" applyNumberFormat="1" applyFont="1" applyFill="1" applyBorder="1" applyAlignment="1" applyProtection="1">
      <alignment horizontal="right" vertical="top" wrapText="1"/>
      <protection/>
    </xf>
    <xf numFmtId="166" fontId="2" fillId="0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7109375" style="0" bestFit="1" customWidth="1"/>
    <col min="2" max="2" width="50.7109375" style="0" bestFit="1" customWidth="1"/>
    <col min="3" max="3" width="13.8515625" style="0" customWidth="1"/>
    <col min="4" max="4" width="10.00390625" style="0" customWidth="1"/>
    <col min="5" max="5" width="7.7109375" style="0" customWidth="1"/>
    <col min="6" max="6" width="24.140625" style="0" customWidth="1"/>
    <col min="7" max="7" width="22.00390625" style="0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191300</v>
      </c>
      <c r="F7" s="16">
        <v>3079.93</v>
      </c>
      <c r="G7" s="17">
        <v>0.2533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3079.93</v>
      </c>
      <c r="G8" s="19">
        <v>0.2533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3079.93</v>
      </c>
      <c r="G9" s="19">
        <v>0.2533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18</v>
      </c>
      <c r="C12" s="11" t="s">
        <v>19</v>
      </c>
      <c r="D12" s="11" t="s">
        <v>20</v>
      </c>
      <c r="E12" s="15">
        <v>700000</v>
      </c>
      <c r="F12" s="16">
        <v>624.88</v>
      </c>
      <c r="G12" s="17">
        <v>0.0514</v>
      </c>
    </row>
    <row r="13" spans="1:7" ht="12.75" customHeight="1">
      <c r="A13" s="13" t="s">
        <v>21</v>
      </c>
      <c r="B13" s="14" t="s">
        <v>22</v>
      </c>
      <c r="C13" s="11" t="s">
        <v>23</v>
      </c>
      <c r="D13" s="11" t="s">
        <v>24</v>
      </c>
      <c r="E13" s="15">
        <v>690000</v>
      </c>
      <c r="F13" s="16">
        <v>599.32</v>
      </c>
      <c r="G13" s="17">
        <v>0.0493</v>
      </c>
    </row>
    <row r="14" spans="1:7" ht="12.75" customHeight="1">
      <c r="A14" s="13" t="s">
        <v>25</v>
      </c>
      <c r="B14" s="14" t="s">
        <v>26</v>
      </c>
      <c r="C14" s="11" t="s">
        <v>27</v>
      </c>
      <c r="D14" s="11" t="s">
        <v>20</v>
      </c>
      <c r="E14" s="15">
        <v>500000</v>
      </c>
      <c r="F14" s="16">
        <v>592.71</v>
      </c>
      <c r="G14" s="17">
        <v>0.0487</v>
      </c>
    </row>
    <row r="15" spans="1:7" ht="12.75" customHeight="1">
      <c r="A15" s="13" t="s">
        <v>28</v>
      </c>
      <c r="B15" s="14" t="s">
        <v>29</v>
      </c>
      <c r="C15" s="11" t="s">
        <v>30</v>
      </c>
      <c r="D15" s="11" t="s">
        <v>31</v>
      </c>
      <c r="E15" s="15">
        <v>500000</v>
      </c>
      <c r="F15" s="16">
        <v>592.68</v>
      </c>
      <c r="G15" s="17">
        <v>0.0487</v>
      </c>
    </row>
    <row r="16" spans="1:7" ht="12.75" customHeight="1">
      <c r="A16" s="13" t="s">
        <v>32</v>
      </c>
      <c r="B16" s="14" t="s">
        <v>33</v>
      </c>
      <c r="C16" s="11" t="s">
        <v>34</v>
      </c>
      <c r="D16" s="11" t="s">
        <v>35</v>
      </c>
      <c r="E16" s="15">
        <v>500000</v>
      </c>
      <c r="F16" s="16">
        <v>591.58</v>
      </c>
      <c r="G16" s="17">
        <v>0.0486</v>
      </c>
    </row>
    <row r="17" spans="1:7" ht="12.75" customHeight="1">
      <c r="A17" s="13" t="s">
        <v>36</v>
      </c>
      <c r="B17" s="14" t="s">
        <v>37</v>
      </c>
      <c r="C17" s="11" t="s">
        <v>38</v>
      </c>
      <c r="D17" s="11" t="s">
        <v>24</v>
      </c>
      <c r="E17" s="15">
        <v>500000</v>
      </c>
      <c r="F17" s="16">
        <v>589.38</v>
      </c>
      <c r="G17" s="17">
        <v>0.0485</v>
      </c>
    </row>
    <row r="18" spans="1:7" ht="12.75" customHeight="1">
      <c r="A18" s="13" t="s">
        <v>39</v>
      </c>
      <c r="B18" s="14" t="s">
        <v>40</v>
      </c>
      <c r="C18" s="11" t="s">
        <v>41</v>
      </c>
      <c r="D18" s="11" t="s">
        <v>35</v>
      </c>
      <c r="E18" s="15">
        <v>500000</v>
      </c>
      <c r="F18" s="16">
        <v>498.88</v>
      </c>
      <c r="G18" s="17">
        <v>0.041</v>
      </c>
    </row>
    <row r="19" spans="1:7" ht="12.75" customHeight="1">
      <c r="A19" s="13" t="s">
        <v>42</v>
      </c>
      <c r="B19" s="14" t="s">
        <v>43</v>
      </c>
      <c r="C19" s="11" t="s">
        <v>44</v>
      </c>
      <c r="D19" s="11" t="s">
        <v>45</v>
      </c>
      <c r="E19" s="15">
        <v>500000</v>
      </c>
      <c r="F19" s="16">
        <v>498.29</v>
      </c>
      <c r="G19" s="17">
        <v>0.041</v>
      </c>
    </row>
    <row r="20" spans="1:7" ht="12.75" customHeight="1">
      <c r="A20" s="13" t="s">
        <v>46</v>
      </c>
      <c r="B20" s="14" t="s">
        <v>47</v>
      </c>
      <c r="C20" s="11" t="s">
        <v>48</v>
      </c>
      <c r="D20" s="11" t="s">
        <v>45</v>
      </c>
      <c r="E20" s="15">
        <v>500000</v>
      </c>
      <c r="F20" s="16">
        <v>497.68</v>
      </c>
      <c r="G20" s="17">
        <v>0.0409</v>
      </c>
    </row>
    <row r="21" spans="1:7" ht="12.75" customHeight="1">
      <c r="A21" s="13" t="s">
        <v>49</v>
      </c>
      <c r="B21" s="14" t="s">
        <v>50</v>
      </c>
      <c r="C21" s="11" t="s">
        <v>51</v>
      </c>
      <c r="D21" s="11" t="s">
        <v>31</v>
      </c>
      <c r="E21" s="15">
        <v>500000</v>
      </c>
      <c r="F21" s="16">
        <v>497.49</v>
      </c>
      <c r="G21" s="17">
        <v>0.0409</v>
      </c>
    </row>
    <row r="22" spans="1:7" ht="12.75" customHeight="1">
      <c r="A22" s="13" t="s">
        <v>52</v>
      </c>
      <c r="B22" s="14" t="s">
        <v>53</v>
      </c>
      <c r="C22" s="11" t="s">
        <v>54</v>
      </c>
      <c r="D22" s="11" t="s">
        <v>20</v>
      </c>
      <c r="E22" s="15">
        <v>500000</v>
      </c>
      <c r="F22" s="16">
        <v>490.38</v>
      </c>
      <c r="G22" s="17">
        <v>0.0403</v>
      </c>
    </row>
    <row r="23" spans="1:7" ht="12.75" customHeight="1">
      <c r="A23" s="13" t="s">
        <v>55</v>
      </c>
      <c r="B23" s="14" t="s">
        <v>56</v>
      </c>
      <c r="C23" s="11" t="s">
        <v>57</v>
      </c>
      <c r="D23" s="11" t="s">
        <v>58</v>
      </c>
      <c r="E23" s="15">
        <v>450000</v>
      </c>
      <c r="F23" s="16">
        <v>451.28</v>
      </c>
      <c r="G23" s="17">
        <v>0.0371</v>
      </c>
    </row>
    <row r="24" spans="1:7" ht="12.75" customHeight="1">
      <c r="A24" s="13" t="s">
        <v>59</v>
      </c>
      <c r="B24" s="14" t="s">
        <v>60</v>
      </c>
      <c r="C24" s="11" t="s">
        <v>61</v>
      </c>
      <c r="D24" s="11" t="s">
        <v>62</v>
      </c>
      <c r="E24" s="15">
        <v>410000</v>
      </c>
      <c r="F24" s="16">
        <v>406.88</v>
      </c>
      <c r="G24" s="17">
        <v>0.0335</v>
      </c>
    </row>
    <row r="25" spans="1:7" ht="12.75" customHeight="1">
      <c r="A25" s="13" t="s">
        <v>63</v>
      </c>
      <c r="B25" s="14" t="s">
        <v>64</v>
      </c>
      <c r="C25" s="11" t="s">
        <v>65</v>
      </c>
      <c r="D25" s="11" t="s">
        <v>58</v>
      </c>
      <c r="E25" s="15">
        <v>300000</v>
      </c>
      <c r="F25" s="16">
        <v>358.14</v>
      </c>
      <c r="G25" s="17">
        <v>0.0295</v>
      </c>
    </row>
    <row r="26" spans="1:7" ht="12.75" customHeight="1">
      <c r="A26" s="13" t="s">
        <v>66</v>
      </c>
      <c r="B26" s="14" t="s">
        <v>67</v>
      </c>
      <c r="C26" s="11" t="s">
        <v>68</v>
      </c>
      <c r="D26" s="11" t="s">
        <v>69</v>
      </c>
      <c r="E26" s="15">
        <v>300000</v>
      </c>
      <c r="F26" s="16">
        <v>298.28</v>
      </c>
      <c r="G26" s="17">
        <v>0.0245</v>
      </c>
    </row>
    <row r="27" spans="1:7" ht="12.75" customHeight="1">
      <c r="A27" s="13" t="s">
        <v>70</v>
      </c>
      <c r="B27" s="14" t="s">
        <v>71</v>
      </c>
      <c r="C27" s="11" t="s">
        <v>72</v>
      </c>
      <c r="D27" s="11" t="s">
        <v>45</v>
      </c>
      <c r="E27" s="15">
        <v>60000</v>
      </c>
      <c r="F27" s="16">
        <v>58.89</v>
      </c>
      <c r="G27" s="17">
        <v>0.0048</v>
      </c>
    </row>
    <row r="28" spans="1:7" ht="12.75" customHeight="1">
      <c r="A28" s="13" t="s">
        <v>73</v>
      </c>
      <c r="B28" s="14" t="s">
        <v>74</v>
      </c>
      <c r="C28" s="11" t="s">
        <v>75</v>
      </c>
      <c r="D28" s="11" t="s">
        <v>24</v>
      </c>
      <c r="E28" s="15">
        <v>6680</v>
      </c>
      <c r="F28" s="16">
        <v>6.7</v>
      </c>
      <c r="G28" s="17">
        <v>0.0006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7653.44</v>
      </c>
      <c r="G29" s="19">
        <v>0.6293</v>
      </c>
    </row>
    <row r="30" spans="1:7" ht="12.75" customHeight="1">
      <c r="A30" s="1"/>
      <c r="B30" s="10" t="s">
        <v>76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77</v>
      </c>
      <c r="B31" s="14" t="s">
        <v>78</v>
      </c>
      <c r="C31" s="11" t="s">
        <v>79</v>
      </c>
      <c r="D31" s="11" t="s">
        <v>31</v>
      </c>
      <c r="E31" s="15">
        <v>100000</v>
      </c>
      <c r="F31" s="16">
        <v>99.74</v>
      </c>
      <c r="G31" s="17">
        <v>0.0082</v>
      </c>
    </row>
    <row r="32" spans="1:7" ht="12.75" customHeight="1">
      <c r="A32" s="13" t="s">
        <v>80</v>
      </c>
      <c r="B32" s="14" t="s">
        <v>81</v>
      </c>
      <c r="C32" s="11" t="s">
        <v>82</v>
      </c>
      <c r="D32" s="11" t="s">
        <v>58</v>
      </c>
      <c r="E32" s="15">
        <v>40000</v>
      </c>
      <c r="F32" s="16">
        <v>41.81</v>
      </c>
      <c r="G32" s="17">
        <v>0.0034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141.55</v>
      </c>
      <c r="G33" s="19">
        <v>0.0116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7794.99</v>
      </c>
      <c r="G34" s="19">
        <v>0.6409</v>
      </c>
    </row>
    <row r="35" spans="1:7" ht="12.75" customHeight="1">
      <c r="A35" s="1"/>
      <c r="B35" s="10" t="s">
        <v>83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"/>
      <c r="B36" s="10" t="s">
        <v>84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85</v>
      </c>
      <c r="B37" s="14" t="s">
        <v>86</v>
      </c>
      <c r="C37" s="11" t="s">
        <v>87</v>
      </c>
      <c r="D37" s="11" t="s">
        <v>88</v>
      </c>
      <c r="E37" s="15">
        <v>900000</v>
      </c>
      <c r="F37" s="16">
        <v>821.91</v>
      </c>
      <c r="G37" s="17">
        <v>0.0676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821.91</v>
      </c>
      <c r="G38" s="19">
        <v>0.0676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821.91</v>
      </c>
      <c r="G39" s="19">
        <v>0.0676</v>
      </c>
    </row>
    <row r="40" spans="1:7" ht="12.75" customHeight="1">
      <c r="A40" s="1"/>
      <c r="B40" s="10" t="s">
        <v>89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90</v>
      </c>
      <c r="B41" s="14" t="s">
        <v>91</v>
      </c>
      <c r="C41" s="11" t="s">
        <v>1</v>
      </c>
      <c r="D41" s="11" t="s">
        <v>92</v>
      </c>
      <c r="E41" s="15"/>
      <c r="F41" s="16">
        <v>110.95</v>
      </c>
      <c r="G41" s="17">
        <v>0.0091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110.95</v>
      </c>
      <c r="G42" s="19">
        <v>0.0091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110.95</v>
      </c>
      <c r="G43" s="19">
        <v>0.0091</v>
      </c>
    </row>
    <row r="44" spans="1:7" ht="12.75" customHeight="1">
      <c r="A44" s="1"/>
      <c r="B44" s="20" t="s">
        <v>93</v>
      </c>
      <c r="C44" s="11" t="s">
        <v>1</v>
      </c>
      <c r="D44" s="22" t="s">
        <v>1</v>
      </c>
      <c r="E44" s="11" t="s">
        <v>1</v>
      </c>
      <c r="F44" s="23">
        <v>352.34</v>
      </c>
      <c r="G44" s="19">
        <v>0.0291</v>
      </c>
    </row>
    <row r="45" spans="1:7" ht="12.75" customHeight="1">
      <c r="A45" s="1"/>
      <c r="B45" s="24" t="s">
        <v>94</v>
      </c>
      <c r="C45" s="25" t="s">
        <v>1</v>
      </c>
      <c r="D45" s="25" t="s">
        <v>1</v>
      </c>
      <c r="E45" s="25" t="s">
        <v>1</v>
      </c>
      <c r="F45" s="26">
        <v>12160.12</v>
      </c>
      <c r="G45" s="27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95</v>
      </c>
      <c r="C47" s="1"/>
      <c r="D47" s="1"/>
      <c r="E47" s="1"/>
      <c r="F47" s="1"/>
      <c r="G47" s="1"/>
    </row>
    <row r="48" spans="1:7" ht="12.75" customHeight="1">
      <c r="A48" s="1"/>
      <c r="B48" s="2" t="s">
        <v>96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1.7109375" style="0" bestFit="1" customWidth="1"/>
    <col min="2" max="2" width="49.42187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747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748</v>
      </c>
      <c r="B7" s="14" t="s">
        <v>749</v>
      </c>
      <c r="C7" s="11" t="s">
        <v>1</v>
      </c>
      <c r="D7" s="11" t="s">
        <v>1</v>
      </c>
      <c r="E7" s="15">
        <v>190500</v>
      </c>
      <c r="F7" s="16">
        <v>2778.63</v>
      </c>
      <c r="G7" s="17">
        <v>0.2202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2778.63</v>
      </c>
      <c r="G8" s="19">
        <v>0.2202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2778.63</v>
      </c>
      <c r="G9" s="19">
        <v>0.2202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115</v>
      </c>
      <c r="B12" s="14" t="s">
        <v>116</v>
      </c>
      <c r="C12" s="11" t="s">
        <v>117</v>
      </c>
      <c r="D12" s="11" t="s">
        <v>45</v>
      </c>
      <c r="E12" s="15">
        <v>1500000</v>
      </c>
      <c r="F12" s="16">
        <v>1496.49</v>
      </c>
      <c r="G12" s="17">
        <v>0.1186</v>
      </c>
    </row>
    <row r="13" spans="1:7" ht="12.75" customHeight="1">
      <c r="A13" s="13" t="s">
        <v>750</v>
      </c>
      <c r="B13" s="14" t="s">
        <v>751</v>
      </c>
      <c r="C13" s="11" t="s">
        <v>752</v>
      </c>
      <c r="D13" s="11" t="s">
        <v>45</v>
      </c>
      <c r="E13" s="15">
        <v>1000000</v>
      </c>
      <c r="F13" s="16">
        <v>998.57</v>
      </c>
      <c r="G13" s="17">
        <v>0.0792</v>
      </c>
    </row>
    <row r="14" spans="1:7" ht="12.75" customHeight="1">
      <c r="A14" s="13" t="s">
        <v>753</v>
      </c>
      <c r="B14" s="14" t="s">
        <v>754</v>
      </c>
      <c r="C14" s="11" t="s">
        <v>755</v>
      </c>
      <c r="D14" s="11" t="s">
        <v>45</v>
      </c>
      <c r="E14" s="15">
        <v>1000000</v>
      </c>
      <c r="F14" s="16">
        <v>995.94</v>
      </c>
      <c r="G14" s="17">
        <v>0.0789</v>
      </c>
    </row>
    <row r="15" spans="1:7" ht="12.75" customHeight="1">
      <c r="A15" s="13" t="s">
        <v>756</v>
      </c>
      <c r="B15" s="14" t="s">
        <v>757</v>
      </c>
      <c r="C15" s="11" t="s">
        <v>758</v>
      </c>
      <c r="D15" s="11" t="s">
        <v>69</v>
      </c>
      <c r="E15" s="15">
        <v>1000000</v>
      </c>
      <c r="F15" s="16">
        <v>993.7</v>
      </c>
      <c r="G15" s="17">
        <v>0.0788</v>
      </c>
    </row>
    <row r="16" spans="1:7" ht="12.75" customHeight="1">
      <c r="A16" s="13" t="s">
        <v>124</v>
      </c>
      <c r="B16" s="14" t="s">
        <v>47</v>
      </c>
      <c r="C16" s="11" t="s">
        <v>125</v>
      </c>
      <c r="D16" s="11" t="s">
        <v>45</v>
      </c>
      <c r="E16" s="15">
        <v>870000</v>
      </c>
      <c r="F16" s="16">
        <v>864.88</v>
      </c>
      <c r="G16" s="17">
        <v>0.0686</v>
      </c>
    </row>
    <row r="17" spans="1:7" ht="12.75" customHeight="1">
      <c r="A17" s="13" t="s">
        <v>59</v>
      </c>
      <c r="B17" s="14" t="s">
        <v>60</v>
      </c>
      <c r="C17" s="11" t="s">
        <v>61</v>
      </c>
      <c r="D17" s="11" t="s">
        <v>62</v>
      </c>
      <c r="E17" s="15">
        <v>760000</v>
      </c>
      <c r="F17" s="16">
        <v>754.22</v>
      </c>
      <c r="G17" s="17">
        <v>0.0598</v>
      </c>
    </row>
    <row r="18" spans="1:7" ht="12.75" customHeight="1">
      <c r="A18" s="13" t="s">
        <v>759</v>
      </c>
      <c r="B18" s="14" t="s">
        <v>760</v>
      </c>
      <c r="C18" s="11" t="s">
        <v>761</v>
      </c>
      <c r="D18" s="11" t="s">
        <v>45</v>
      </c>
      <c r="E18" s="15">
        <v>500000</v>
      </c>
      <c r="F18" s="16">
        <v>496.98</v>
      </c>
      <c r="G18" s="17">
        <v>0.0394</v>
      </c>
    </row>
    <row r="19" spans="1:7" ht="12.75" customHeight="1">
      <c r="A19" s="13" t="s">
        <v>762</v>
      </c>
      <c r="B19" s="14" t="s">
        <v>763</v>
      </c>
      <c r="C19" s="11" t="s">
        <v>764</v>
      </c>
      <c r="D19" s="11" t="s">
        <v>45</v>
      </c>
      <c r="E19" s="15">
        <v>500000</v>
      </c>
      <c r="F19" s="16">
        <v>496.74</v>
      </c>
      <c r="G19" s="17">
        <v>0.0394</v>
      </c>
    </row>
    <row r="20" spans="1:7" ht="12.75" customHeight="1">
      <c r="A20" s="13" t="s">
        <v>100</v>
      </c>
      <c r="B20" s="14" t="s">
        <v>101</v>
      </c>
      <c r="C20" s="11" t="s">
        <v>102</v>
      </c>
      <c r="D20" s="11" t="s">
        <v>103</v>
      </c>
      <c r="E20" s="15">
        <v>360000</v>
      </c>
      <c r="F20" s="16">
        <v>359.87</v>
      </c>
      <c r="G20" s="17">
        <v>0.0285</v>
      </c>
    </row>
    <row r="21" spans="1:7" ht="12.75" customHeight="1">
      <c r="A21" s="13" t="s">
        <v>765</v>
      </c>
      <c r="B21" s="14" t="s">
        <v>766</v>
      </c>
      <c r="C21" s="11" t="s">
        <v>767</v>
      </c>
      <c r="D21" s="11" t="s">
        <v>448</v>
      </c>
      <c r="E21" s="15">
        <v>200000</v>
      </c>
      <c r="F21" s="16">
        <v>199.06</v>
      </c>
      <c r="G21" s="17">
        <v>0.0158</v>
      </c>
    </row>
    <row r="22" spans="1:7" ht="12.75" customHeight="1">
      <c r="A22" s="13" t="s">
        <v>121</v>
      </c>
      <c r="B22" s="14" t="s">
        <v>122</v>
      </c>
      <c r="C22" s="11" t="s">
        <v>123</v>
      </c>
      <c r="D22" s="11" t="s">
        <v>62</v>
      </c>
      <c r="E22" s="15">
        <v>200000</v>
      </c>
      <c r="F22" s="16">
        <v>196.65</v>
      </c>
      <c r="G22" s="17">
        <v>0.0156</v>
      </c>
    </row>
    <row r="23" spans="1:7" ht="12.75" customHeight="1">
      <c r="A23" s="13" t="s">
        <v>768</v>
      </c>
      <c r="B23" s="14" t="s">
        <v>769</v>
      </c>
      <c r="C23" s="11" t="s">
        <v>770</v>
      </c>
      <c r="D23" s="11" t="s">
        <v>45</v>
      </c>
      <c r="E23" s="15">
        <v>200000</v>
      </c>
      <c r="F23" s="16">
        <v>196.01</v>
      </c>
      <c r="G23" s="17">
        <v>0.0155</v>
      </c>
    </row>
    <row r="24" spans="1:7" ht="12.75" customHeight="1">
      <c r="A24" s="13" t="s">
        <v>771</v>
      </c>
      <c r="B24" s="14" t="s">
        <v>772</v>
      </c>
      <c r="C24" s="11" t="s">
        <v>773</v>
      </c>
      <c r="D24" s="11" t="s">
        <v>31</v>
      </c>
      <c r="E24" s="15">
        <v>150000</v>
      </c>
      <c r="F24" s="16">
        <v>130.64</v>
      </c>
      <c r="G24" s="17">
        <v>0.0104</v>
      </c>
    </row>
    <row r="25" spans="1:7" ht="12.75" customHeight="1">
      <c r="A25" s="13" t="s">
        <v>774</v>
      </c>
      <c r="B25" s="14" t="s">
        <v>775</v>
      </c>
      <c r="C25" s="11" t="s">
        <v>776</v>
      </c>
      <c r="D25" s="11" t="s">
        <v>69</v>
      </c>
      <c r="E25" s="15">
        <v>50000</v>
      </c>
      <c r="F25" s="16">
        <v>49.79</v>
      </c>
      <c r="G25" s="17">
        <v>0.0039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8229.54</v>
      </c>
      <c r="G26" s="19">
        <v>0.6524</v>
      </c>
    </row>
    <row r="27" spans="1:7" ht="12.75" customHeight="1">
      <c r="A27" s="1"/>
      <c r="B27" s="10" t="s">
        <v>76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80</v>
      </c>
      <c r="B28" s="14" t="s">
        <v>81</v>
      </c>
      <c r="C28" s="11" t="s">
        <v>82</v>
      </c>
      <c r="D28" s="11" t="s">
        <v>58</v>
      </c>
      <c r="E28" s="15">
        <v>540000</v>
      </c>
      <c r="F28" s="16">
        <v>564.38</v>
      </c>
      <c r="G28" s="17">
        <v>0.0447</v>
      </c>
    </row>
    <row r="29" spans="1:7" ht="12.75" customHeight="1">
      <c r="A29" s="13" t="s">
        <v>777</v>
      </c>
      <c r="B29" s="14" t="s">
        <v>778</v>
      </c>
      <c r="C29" s="11" t="s">
        <v>779</v>
      </c>
      <c r="D29" s="11" t="s">
        <v>45</v>
      </c>
      <c r="E29" s="15">
        <v>500000</v>
      </c>
      <c r="F29" s="16">
        <v>497.08</v>
      </c>
      <c r="G29" s="17">
        <v>0.0394</v>
      </c>
    </row>
    <row r="30" spans="1:7" ht="12.75" customHeight="1">
      <c r="A30" s="13" t="s">
        <v>780</v>
      </c>
      <c r="B30" s="14" t="s">
        <v>781</v>
      </c>
      <c r="C30" s="11" t="s">
        <v>782</v>
      </c>
      <c r="D30" s="11" t="s">
        <v>45</v>
      </c>
      <c r="E30" s="15">
        <v>50000</v>
      </c>
      <c r="F30" s="16">
        <v>49.96</v>
      </c>
      <c r="G30" s="17">
        <v>0.004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1111.42</v>
      </c>
      <c r="G31" s="19">
        <v>0.0881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9340.96</v>
      </c>
      <c r="G32" s="19">
        <v>0.7405</v>
      </c>
    </row>
    <row r="33" spans="1:7" ht="12.75" customHeight="1">
      <c r="A33" s="1"/>
      <c r="B33" s="10" t="s">
        <v>89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90</v>
      </c>
      <c r="B34" s="14" t="s">
        <v>91</v>
      </c>
      <c r="C34" s="11" t="s">
        <v>1</v>
      </c>
      <c r="D34" s="11" t="s">
        <v>92</v>
      </c>
      <c r="E34" s="15"/>
      <c r="F34" s="16">
        <v>57.97</v>
      </c>
      <c r="G34" s="17">
        <v>0.0046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57.97</v>
      </c>
      <c r="G35" s="19">
        <v>0.0046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57.97</v>
      </c>
      <c r="G36" s="19">
        <v>0.0046</v>
      </c>
    </row>
    <row r="37" spans="1:7" ht="12.75" customHeight="1">
      <c r="A37" s="1"/>
      <c r="B37" s="20" t="s">
        <v>93</v>
      </c>
      <c r="C37" s="11" t="s">
        <v>1</v>
      </c>
      <c r="D37" s="22" t="s">
        <v>1</v>
      </c>
      <c r="E37" s="11" t="s">
        <v>1</v>
      </c>
      <c r="F37" s="23">
        <v>438.45</v>
      </c>
      <c r="G37" s="19">
        <v>0.0347</v>
      </c>
    </row>
    <row r="38" spans="1:7" ht="12.75" customHeight="1">
      <c r="A38" s="1"/>
      <c r="B38" s="24" t="s">
        <v>94</v>
      </c>
      <c r="C38" s="25" t="s">
        <v>1</v>
      </c>
      <c r="D38" s="25" t="s">
        <v>1</v>
      </c>
      <c r="E38" s="25" t="s">
        <v>1</v>
      </c>
      <c r="F38" s="26">
        <v>12616.01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95</v>
      </c>
      <c r="C40" s="1"/>
      <c r="D40" s="1"/>
      <c r="E40" s="1"/>
      <c r="F40" s="1"/>
      <c r="G40" s="1"/>
    </row>
    <row r="41" spans="1:7" ht="12.75" customHeight="1">
      <c r="A41" s="1"/>
      <c r="B41" s="2" t="s">
        <v>96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G60"/>
    </sheetView>
  </sheetViews>
  <sheetFormatPr defaultColWidth="9.140625" defaultRowHeight="12.75"/>
  <cols>
    <col min="1" max="1" width="8.140625" style="0" bestFit="1" customWidth="1"/>
    <col min="2" max="2" width="48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783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556</v>
      </c>
      <c r="B7" s="14" t="s">
        <v>557</v>
      </c>
      <c r="C7" s="11" t="s">
        <v>558</v>
      </c>
      <c r="D7" s="11" t="s">
        <v>559</v>
      </c>
      <c r="E7" s="15">
        <v>8000</v>
      </c>
      <c r="F7" s="16">
        <v>305.99</v>
      </c>
      <c r="G7" s="17">
        <v>0.0732</v>
      </c>
    </row>
    <row r="8" spans="1:7" ht="12.75" customHeight="1">
      <c r="A8" s="13" t="s">
        <v>560</v>
      </c>
      <c r="B8" s="14" t="s">
        <v>561</v>
      </c>
      <c r="C8" s="11" t="s">
        <v>562</v>
      </c>
      <c r="D8" s="11" t="s">
        <v>563</v>
      </c>
      <c r="E8" s="15">
        <v>90000</v>
      </c>
      <c r="F8" s="16">
        <v>294.89</v>
      </c>
      <c r="G8" s="17">
        <v>0.0705</v>
      </c>
    </row>
    <row r="9" spans="1:7" ht="12.75" customHeight="1">
      <c r="A9" s="13" t="s">
        <v>571</v>
      </c>
      <c r="B9" s="14" t="s">
        <v>572</v>
      </c>
      <c r="C9" s="11" t="s">
        <v>573</v>
      </c>
      <c r="D9" s="11" t="s">
        <v>574</v>
      </c>
      <c r="E9" s="15">
        <v>29000</v>
      </c>
      <c r="F9" s="16">
        <v>231.99</v>
      </c>
      <c r="G9" s="17">
        <v>0.0555</v>
      </c>
    </row>
    <row r="10" spans="1:7" ht="12.75" customHeight="1">
      <c r="A10" s="13" t="s">
        <v>564</v>
      </c>
      <c r="B10" s="14" t="s">
        <v>565</v>
      </c>
      <c r="C10" s="11" t="s">
        <v>566</v>
      </c>
      <c r="D10" s="11" t="s">
        <v>567</v>
      </c>
      <c r="E10" s="15">
        <v>22000</v>
      </c>
      <c r="F10" s="16">
        <v>229.65</v>
      </c>
      <c r="G10" s="17">
        <v>0.0549</v>
      </c>
    </row>
    <row r="11" spans="1:7" ht="12.75" customHeight="1">
      <c r="A11" s="13" t="s">
        <v>568</v>
      </c>
      <c r="B11" s="14" t="s">
        <v>569</v>
      </c>
      <c r="C11" s="11" t="s">
        <v>570</v>
      </c>
      <c r="D11" s="11" t="s">
        <v>559</v>
      </c>
      <c r="E11" s="15">
        <v>10000</v>
      </c>
      <c r="F11" s="16">
        <v>227.58</v>
      </c>
      <c r="G11" s="17">
        <v>0.0544</v>
      </c>
    </row>
    <row r="12" spans="1:7" ht="12.75" customHeight="1">
      <c r="A12" s="13" t="s">
        <v>579</v>
      </c>
      <c r="B12" s="14" t="s">
        <v>580</v>
      </c>
      <c r="C12" s="11" t="s">
        <v>581</v>
      </c>
      <c r="D12" s="11" t="s">
        <v>582</v>
      </c>
      <c r="E12" s="15">
        <v>19000</v>
      </c>
      <c r="F12" s="16">
        <v>210.83</v>
      </c>
      <c r="G12" s="17">
        <v>0.0504</v>
      </c>
    </row>
    <row r="13" spans="1:7" ht="12.75" customHeight="1">
      <c r="A13" s="13" t="s">
        <v>575</v>
      </c>
      <c r="B13" s="14" t="s">
        <v>576</v>
      </c>
      <c r="C13" s="11" t="s">
        <v>577</v>
      </c>
      <c r="D13" s="11" t="s">
        <v>578</v>
      </c>
      <c r="E13" s="15">
        <v>24000</v>
      </c>
      <c r="F13" s="16">
        <v>196.63</v>
      </c>
      <c r="G13" s="17">
        <v>0.047</v>
      </c>
    </row>
    <row r="14" spans="1:7" ht="12.75" customHeight="1">
      <c r="A14" s="13" t="s">
        <v>583</v>
      </c>
      <c r="B14" s="14" t="s">
        <v>584</v>
      </c>
      <c r="C14" s="11" t="s">
        <v>585</v>
      </c>
      <c r="D14" s="11" t="s">
        <v>567</v>
      </c>
      <c r="E14" s="15">
        <v>22000</v>
      </c>
      <c r="F14" s="16">
        <v>147.31</v>
      </c>
      <c r="G14" s="17">
        <v>0.0352</v>
      </c>
    </row>
    <row r="15" spans="1:7" ht="12.75" customHeight="1">
      <c r="A15" s="13" t="s">
        <v>600</v>
      </c>
      <c r="B15" s="14" t="s">
        <v>601</v>
      </c>
      <c r="C15" s="11" t="s">
        <v>602</v>
      </c>
      <c r="D15" s="11" t="s">
        <v>563</v>
      </c>
      <c r="E15" s="15">
        <v>6000</v>
      </c>
      <c r="F15" s="16">
        <v>143.24</v>
      </c>
      <c r="G15" s="17">
        <v>0.0343</v>
      </c>
    </row>
    <row r="16" spans="1:7" ht="12.75" customHeight="1">
      <c r="A16" s="13" t="s">
        <v>586</v>
      </c>
      <c r="B16" s="14" t="s">
        <v>587</v>
      </c>
      <c r="C16" s="11" t="s">
        <v>588</v>
      </c>
      <c r="D16" s="11" t="s">
        <v>589</v>
      </c>
      <c r="E16" s="15">
        <v>30000</v>
      </c>
      <c r="F16" s="16">
        <v>125.09</v>
      </c>
      <c r="G16" s="17">
        <v>0.0299</v>
      </c>
    </row>
    <row r="17" spans="1:7" ht="12.75" customHeight="1">
      <c r="A17" s="13" t="s">
        <v>603</v>
      </c>
      <c r="B17" s="14" t="s">
        <v>604</v>
      </c>
      <c r="C17" s="11" t="s">
        <v>605</v>
      </c>
      <c r="D17" s="11" t="s">
        <v>606</v>
      </c>
      <c r="E17" s="15">
        <v>17000</v>
      </c>
      <c r="F17" s="16">
        <v>109.6</v>
      </c>
      <c r="G17" s="17">
        <v>0.0262</v>
      </c>
    </row>
    <row r="18" spans="1:7" ht="12.75" customHeight="1">
      <c r="A18" s="13" t="s">
        <v>590</v>
      </c>
      <c r="B18" s="14" t="s">
        <v>591</v>
      </c>
      <c r="C18" s="11" t="s">
        <v>592</v>
      </c>
      <c r="D18" s="11" t="s">
        <v>567</v>
      </c>
      <c r="E18" s="15">
        <v>8500</v>
      </c>
      <c r="F18" s="16">
        <v>107.7</v>
      </c>
      <c r="G18" s="17">
        <v>0.0258</v>
      </c>
    </row>
    <row r="19" spans="1:7" ht="12.75" customHeight="1">
      <c r="A19" s="13" t="s">
        <v>593</v>
      </c>
      <c r="B19" s="14" t="s">
        <v>594</v>
      </c>
      <c r="C19" s="11" t="s">
        <v>595</v>
      </c>
      <c r="D19" s="11" t="s">
        <v>559</v>
      </c>
      <c r="E19" s="15">
        <v>17000</v>
      </c>
      <c r="F19" s="16">
        <v>101.53</v>
      </c>
      <c r="G19" s="17">
        <v>0.0243</v>
      </c>
    </row>
    <row r="20" spans="1:7" ht="12.75" customHeight="1">
      <c r="A20" s="13" t="s">
        <v>695</v>
      </c>
      <c r="B20" s="14" t="s">
        <v>696</v>
      </c>
      <c r="C20" s="11" t="s">
        <v>697</v>
      </c>
      <c r="D20" s="11" t="s">
        <v>559</v>
      </c>
      <c r="E20" s="15">
        <v>5000</v>
      </c>
      <c r="F20" s="16">
        <v>93.36</v>
      </c>
      <c r="G20" s="17">
        <v>0.0223</v>
      </c>
    </row>
    <row r="21" spans="1:7" ht="12.75" customHeight="1">
      <c r="A21" s="13" t="s">
        <v>691</v>
      </c>
      <c r="B21" s="14" t="s">
        <v>692</v>
      </c>
      <c r="C21" s="11" t="s">
        <v>693</v>
      </c>
      <c r="D21" s="11" t="s">
        <v>694</v>
      </c>
      <c r="E21" s="15">
        <v>40000</v>
      </c>
      <c r="F21" s="16">
        <v>92.7</v>
      </c>
      <c r="G21" s="17">
        <v>0.0222</v>
      </c>
    </row>
    <row r="22" spans="1:7" ht="12.75" customHeight="1">
      <c r="A22" s="13" t="s">
        <v>596</v>
      </c>
      <c r="B22" s="14" t="s">
        <v>597</v>
      </c>
      <c r="C22" s="11" t="s">
        <v>598</v>
      </c>
      <c r="D22" s="11" t="s">
        <v>599</v>
      </c>
      <c r="E22" s="15">
        <v>30000</v>
      </c>
      <c r="F22" s="16">
        <v>87.41</v>
      </c>
      <c r="G22" s="17">
        <v>0.0209</v>
      </c>
    </row>
    <row r="23" spans="1:7" ht="12.75" customHeight="1">
      <c r="A23" s="13" t="s">
        <v>641</v>
      </c>
      <c r="B23" s="14" t="s">
        <v>642</v>
      </c>
      <c r="C23" s="11" t="s">
        <v>643</v>
      </c>
      <c r="D23" s="11" t="s">
        <v>644</v>
      </c>
      <c r="E23" s="15">
        <v>4000</v>
      </c>
      <c r="F23" s="16">
        <v>73.57</v>
      </c>
      <c r="G23" s="17">
        <v>0.0176</v>
      </c>
    </row>
    <row r="24" spans="1:7" ht="12.75" customHeight="1">
      <c r="A24" s="13" t="s">
        <v>731</v>
      </c>
      <c r="B24" s="14" t="s">
        <v>732</v>
      </c>
      <c r="C24" s="11" t="s">
        <v>733</v>
      </c>
      <c r="D24" s="11" t="s">
        <v>563</v>
      </c>
      <c r="E24" s="15">
        <v>9000</v>
      </c>
      <c r="F24" s="16">
        <v>70.56</v>
      </c>
      <c r="G24" s="17">
        <v>0.0169</v>
      </c>
    </row>
    <row r="25" spans="1:7" ht="12.75" customHeight="1">
      <c r="A25" s="13" t="s">
        <v>607</v>
      </c>
      <c r="B25" s="14" t="s">
        <v>608</v>
      </c>
      <c r="C25" s="11" t="s">
        <v>609</v>
      </c>
      <c r="D25" s="11" t="s">
        <v>559</v>
      </c>
      <c r="E25" s="15">
        <v>4000</v>
      </c>
      <c r="F25" s="16">
        <v>63.02</v>
      </c>
      <c r="G25" s="17">
        <v>0.0151</v>
      </c>
    </row>
    <row r="26" spans="1:7" ht="12.75" customHeight="1">
      <c r="A26" s="13" t="s">
        <v>632</v>
      </c>
      <c r="B26" s="14" t="s">
        <v>633</v>
      </c>
      <c r="C26" s="11" t="s">
        <v>634</v>
      </c>
      <c r="D26" s="11" t="s">
        <v>567</v>
      </c>
      <c r="E26" s="15">
        <v>20000</v>
      </c>
      <c r="F26" s="16">
        <v>60.99</v>
      </c>
      <c r="G26" s="17">
        <v>0.0146</v>
      </c>
    </row>
    <row r="27" spans="1:7" ht="12.75" customHeight="1">
      <c r="A27" s="13" t="s">
        <v>623</v>
      </c>
      <c r="B27" s="14" t="s">
        <v>624</v>
      </c>
      <c r="C27" s="11" t="s">
        <v>625</v>
      </c>
      <c r="D27" s="11" t="s">
        <v>563</v>
      </c>
      <c r="E27" s="15">
        <v>11000</v>
      </c>
      <c r="F27" s="16">
        <v>60.42</v>
      </c>
      <c r="G27" s="17">
        <v>0.0144</v>
      </c>
    </row>
    <row r="28" spans="1:7" ht="12.75" customHeight="1">
      <c r="A28" s="13" t="s">
        <v>626</v>
      </c>
      <c r="B28" s="14" t="s">
        <v>627</v>
      </c>
      <c r="C28" s="11" t="s">
        <v>628</v>
      </c>
      <c r="D28" s="11" t="s">
        <v>567</v>
      </c>
      <c r="E28" s="15">
        <v>15000</v>
      </c>
      <c r="F28" s="16">
        <v>59.63</v>
      </c>
      <c r="G28" s="17">
        <v>0.0143</v>
      </c>
    </row>
    <row r="29" spans="1:7" ht="12.75" customHeight="1">
      <c r="A29" s="13" t="s">
        <v>613</v>
      </c>
      <c r="B29" s="14" t="s">
        <v>614</v>
      </c>
      <c r="C29" s="11" t="s">
        <v>615</v>
      </c>
      <c r="D29" s="11" t="s">
        <v>606</v>
      </c>
      <c r="E29" s="15">
        <v>2000</v>
      </c>
      <c r="F29" s="16">
        <v>57.91</v>
      </c>
      <c r="G29" s="17">
        <v>0.0138</v>
      </c>
    </row>
    <row r="30" spans="1:7" ht="12.75" customHeight="1">
      <c r="A30" s="13" t="s">
        <v>629</v>
      </c>
      <c r="B30" s="14" t="s">
        <v>630</v>
      </c>
      <c r="C30" s="11" t="s">
        <v>631</v>
      </c>
      <c r="D30" s="11" t="s">
        <v>567</v>
      </c>
      <c r="E30" s="15">
        <v>8000</v>
      </c>
      <c r="F30" s="16">
        <v>54.76</v>
      </c>
      <c r="G30" s="17">
        <v>0.0131</v>
      </c>
    </row>
    <row r="31" spans="1:7" ht="12.75" customHeight="1">
      <c r="A31" s="13" t="s">
        <v>610</v>
      </c>
      <c r="B31" s="14" t="s">
        <v>611</v>
      </c>
      <c r="C31" s="11" t="s">
        <v>612</v>
      </c>
      <c r="D31" s="11" t="s">
        <v>606</v>
      </c>
      <c r="E31" s="15">
        <v>5500</v>
      </c>
      <c r="F31" s="16">
        <v>54.75</v>
      </c>
      <c r="G31" s="17">
        <v>0.0131</v>
      </c>
    </row>
    <row r="32" spans="1:7" ht="12.75" customHeight="1">
      <c r="A32" s="13" t="s">
        <v>616</v>
      </c>
      <c r="B32" s="14" t="s">
        <v>617</v>
      </c>
      <c r="C32" s="11" t="s">
        <v>618</v>
      </c>
      <c r="D32" s="11" t="s">
        <v>619</v>
      </c>
      <c r="E32" s="15">
        <v>30000</v>
      </c>
      <c r="F32" s="16">
        <v>53.3</v>
      </c>
      <c r="G32" s="17">
        <v>0.0127</v>
      </c>
    </row>
    <row r="33" spans="1:7" ht="12.75" customHeight="1">
      <c r="A33" s="13" t="s">
        <v>784</v>
      </c>
      <c r="B33" s="14" t="s">
        <v>785</v>
      </c>
      <c r="C33" s="11" t="s">
        <v>786</v>
      </c>
      <c r="D33" s="11" t="s">
        <v>606</v>
      </c>
      <c r="E33" s="15">
        <v>5000</v>
      </c>
      <c r="F33" s="16">
        <v>51.68</v>
      </c>
      <c r="G33" s="17">
        <v>0.0124</v>
      </c>
    </row>
    <row r="34" spans="1:7" ht="12.75" customHeight="1">
      <c r="A34" s="13" t="s">
        <v>725</v>
      </c>
      <c r="B34" s="14" t="s">
        <v>726</v>
      </c>
      <c r="C34" s="11" t="s">
        <v>727</v>
      </c>
      <c r="D34" s="11" t="s">
        <v>589</v>
      </c>
      <c r="E34" s="15">
        <v>1000</v>
      </c>
      <c r="F34" s="16">
        <v>51.4</v>
      </c>
      <c r="G34" s="17">
        <v>0.0123</v>
      </c>
    </row>
    <row r="35" spans="1:7" ht="12.75" customHeight="1">
      <c r="A35" s="13" t="s">
        <v>620</v>
      </c>
      <c r="B35" s="14" t="s">
        <v>621</v>
      </c>
      <c r="C35" s="11" t="s">
        <v>622</v>
      </c>
      <c r="D35" s="11" t="s">
        <v>589</v>
      </c>
      <c r="E35" s="15">
        <v>5000</v>
      </c>
      <c r="F35" s="16">
        <v>48.73</v>
      </c>
      <c r="G35" s="17">
        <v>0.0117</v>
      </c>
    </row>
    <row r="36" spans="1:7" ht="12.75" customHeight="1">
      <c r="A36" s="13" t="s">
        <v>638</v>
      </c>
      <c r="B36" s="14" t="s">
        <v>639</v>
      </c>
      <c r="C36" s="11" t="s">
        <v>640</v>
      </c>
      <c r="D36" s="11" t="s">
        <v>589</v>
      </c>
      <c r="E36" s="15">
        <v>2500</v>
      </c>
      <c r="F36" s="16">
        <v>48.66</v>
      </c>
      <c r="G36" s="17">
        <v>0.0116</v>
      </c>
    </row>
    <row r="37" spans="1:7" ht="12.75" customHeight="1">
      <c r="A37" s="13" t="s">
        <v>708</v>
      </c>
      <c r="B37" s="14" t="s">
        <v>709</v>
      </c>
      <c r="C37" s="11" t="s">
        <v>710</v>
      </c>
      <c r="D37" s="11" t="s">
        <v>606</v>
      </c>
      <c r="E37" s="15">
        <v>10000</v>
      </c>
      <c r="F37" s="16">
        <v>45.85</v>
      </c>
      <c r="G37" s="17">
        <v>0.011</v>
      </c>
    </row>
    <row r="38" spans="1:7" ht="12.75" customHeight="1">
      <c r="A38" s="13" t="s">
        <v>701</v>
      </c>
      <c r="B38" s="14" t="s">
        <v>702</v>
      </c>
      <c r="C38" s="11" t="s">
        <v>703</v>
      </c>
      <c r="D38" s="11" t="s">
        <v>567</v>
      </c>
      <c r="E38" s="15">
        <v>8000</v>
      </c>
      <c r="F38" s="16">
        <v>44.09</v>
      </c>
      <c r="G38" s="17">
        <v>0.0105</v>
      </c>
    </row>
    <row r="39" spans="1:7" ht="12.75" customHeight="1">
      <c r="A39" s="13" t="s">
        <v>715</v>
      </c>
      <c r="B39" s="14" t="s">
        <v>716</v>
      </c>
      <c r="C39" s="11" t="s">
        <v>717</v>
      </c>
      <c r="D39" s="11" t="s">
        <v>718</v>
      </c>
      <c r="E39" s="15">
        <v>4000</v>
      </c>
      <c r="F39" s="16">
        <v>42.43</v>
      </c>
      <c r="G39" s="17">
        <v>0.0101</v>
      </c>
    </row>
    <row r="40" spans="1:7" ht="12.75" customHeight="1">
      <c r="A40" s="13" t="s">
        <v>635</v>
      </c>
      <c r="B40" s="14" t="s">
        <v>636</v>
      </c>
      <c r="C40" s="11" t="s">
        <v>637</v>
      </c>
      <c r="D40" s="11" t="s">
        <v>589</v>
      </c>
      <c r="E40" s="15">
        <v>2100</v>
      </c>
      <c r="F40" s="16">
        <v>41.31</v>
      </c>
      <c r="G40" s="17">
        <v>0.0099</v>
      </c>
    </row>
    <row r="41" spans="1:7" ht="12.75" customHeight="1">
      <c r="A41" s="13" t="s">
        <v>698</v>
      </c>
      <c r="B41" s="14" t="s">
        <v>699</v>
      </c>
      <c r="C41" s="11" t="s">
        <v>700</v>
      </c>
      <c r="D41" s="11" t="s">
        <v>582</v>
      </c>
      <c r="E41" s="15">
        <v>30000</v>
      </c>
      <c r="F41" s="16">
        <v>40.02</v>
      </c>
      <c r="G41" s="17">
        <v>0.0096</v>
      </c>
    </row>
    <row r="42" spans="1:7" ht="12.75" customHeight="1">
      <c r="A42" s="13" t="s">
        <v>711</v>
      </c>
      <c r="B42" s="14" t="s">
        <v>712</v>
      </c>
      <c r="C42" s="11" t="s">
        <v>713</v>
      </c>
      <c r="D42" s="11" t="s">
        <v>714</v>
      </c>
      <c r="E42" s="15">
        <v>10000</v>
      </c>
      <c r="F42" s="16">
        <v>38.27</v>
      </c>
      <c r="G42" s="17">
        <v>0.0092</v>
      </c>
    </row>
    <row r="43" spans="1:7" ht="12.75" customHeight="1">
      <c r="A43" s="13" t="s">
        <v>728</v>
      </c>
      <c r="B43" s="14" t="s">
        <v>729</v>
      </c>
      <c r="C43" s="11" t="s">
        <v>730</v>
      </c>
      <c r="D43" s="11" t="s">
        <v>694</v>
      </c>
      <c r="E43" s="15">
        <v>200</v>
      </c>
      <c r="F43" s="16">
        <v>38.17</v>
      </c>
      <c r="G43" s="17">
        <v>0.0091</v>
      </c>
    </row>
    <row r="44" spans="1:7" ht="12.75" customHeight="1">
      <c r="A44" s="13" t="s">
        <v>645</v>
      </c>
      <c r="B44" s="14" t="s">
        <v>646</v>
      </c>
      <c r="C44" s="11" t="s">
        <v>647</v>
      </c>
      <c r="D44" s="11" t="s">
        <v>563</v>
      </c>
      <c r="E44" s="15">
        <v>8000</v>
      </c>
      <c r="F44" s="16">
        <v>37.84</v>
      </c>
      <c r="G44" s="17">
        <v>0.009</v>
      </c>
    </row>
    <row r="45" spans="1:7" ht="12.75" customHeight="1">
      <c r="A45" s="13" t="s">
        <v>648</v>
      </c>
      <c r="B45" s="14" t="s">
        <v>649</v>
      </c>
      <c r="C45" s="11" t="s">
        <v>650</v>
      </c>
      <c r="D45" s="11" t="s">
        <v>599</v>
      </c>
      <c r="E45" s="15">
        <v>10000</v>
      </c>
      <c r="F45" s="16">
        <v>32.42</v>
      </c>
      <c r="G45" s="17">
        <v>0.0078</v>
      </c>
    </row>
    <row r="46" spans="1:7" ht="12.75" customHeight="1">
      <c r="A46" s="13" t="s">
        <v>722</v>
      </c>
      <c r="B46" s="14" t="s">
        <v>723</v>
      </c>
      <c r="C46" s="11" t="s">
        <v>724</v>
      </c>
      <c r="D46" s="11" t="s">
        <v>559</v>
      </c>
      <c r="E46" s="15">
        <v>1000</v>
      </c>
      <c r="F46" s="16">
        <v>31.14</v>
      </c>
      <c r="G46" s="17">
        <v>0.0074</v>
      </c>
    </row>
    <row r="47" spans="1:7" ht="12.75" customHeight="1">
      <c r="A47" s="13" t="s">
        <v>719</v>
      </c>
      <c r="B47" s="14" t="s">
        <v>720</v>
      </c>
      <c r="C47" s="11" t="s">
        <v>721</v>
      </c>
      <c r="D47" s="11" t="s">
        <v>694</v>
      </c>
      <c r="E47" s="15">
        <v>7000</v>
      </c>
      <c r="F47" s="16">
        <v>27.61</v>
      </c>
      <c r="G47" s="17">
        <v>0.0066</v>
      </c>
    </row>
    <row r="48" spans="1:7" ht="12.75" customHeight="1">
      <c r="A48" s="13" t="s">
        <v>787</v>
      </c>
      <c r="B48" s="14" t="s">
        <v>788</v>
      </c>
      <c r="C48" s="11" t="s">
        <v>789</v>
      </c>
      <c r="D48" s="11" t="s">
        <v>694</v>
      </c>
      <c r="E48" s="15">
        <v>20000</v>
      </c>
      <c r="F48" s="16">
        <v>26.33</v>
      </c>
      <c r="G48" s="17">
        <v>0.0063</v>
      </c>
    </row>
    <row r="49" spans="1:7" ht="12.75" customHeight="1">
      <c r="A49" s="13" t="s">
        <v>790</v>
      </c>
      <c r="B49" s="14" t="s">
        <v>791</v>
      </c>
      <c r="C49" s="11" t="s">
        <v>792</v>
      </c>
      <c r="D49" s="11" t="s">
        <v>793</v>
      </c>
      <c r="E49" s="15">
        <v>400</v>
      </c>
      <c r="F49" s="16">
        <v>23.48</v>
      </c>
      <c r="G49" s="17">
        <v>0.0056</v>
      </c>
    </row>
    <row r="50" spans="1:7" ht="12.75" customHeight="1">
      <c r="A50" s="13" t="s">
        <v>794</v>
      </c>
      <c r="B50" s="14" t="s">
        <v>795</v>
      </c>
      <c r="C50" s="11" t="s">
        <v>796</v>
      </c>
      <c r="D50" s="11" t="s">
        <v>589</v>
      </c>
      <c r="E50" s="15">
        <v>20000</v>
      </c>
      <c r="F50" s="16">
        <v>23</v>
      </c>
      <c r="G50" s="17">
        <v>0.0055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4006.84</v>
      </c>
      <c r="G51" s="19">
        <v>0.9582</v>
      </c>
    </row>
    <row r="52" spans="1:7" ht="12.75" customHeight="1">
      <c r="A52" s="1"/>
      <c r="B52" s="20" t="s">
        <v>651</v>
      </c>
      <c r="C52" s="22" t="s">
        <v>1</v>
      </c>
      <c r="D52" s="22" t="s">
        <v>1</v>
      </c>
      <c r="E52" s="22" t="s">
        <v>1</v>
      </c>
      <c r="F52" s="33" t="s">
        <v>272</v>
      </c>
      <c r="G52" s="34" t="s">
        <v>272</v>
      </c>
    </row>
    <row r="53" spans="1:7" ht="12.75" customHeight="1">
      <c r="A53" s="1"/>
      <c r="B53" s="20" t="s">
        <v>13</v>
      </c>
      <c r="C53" s="22" t="s">
        <v>1</v>
      </c>
      <c r="D53" s="22" t="s">
        <v>1</v>
      </c>
      <c r="E53" s="22" t="s">
        <v>1</v>
      </c>
      <c r="F53" s="33" t="s">
        <v>272</v>
      </c>
      <c r="G53" s="34" t="s">
        <v>272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4006.84</v>
      </c>
      <c r="G54" s="19">
        <v>0.9582</v>
      </c>
    </row>
    <row r="55" spans="1:7" ht="12.75" customHeight="1">
      <c r="A55" s="1"/>
      <c r="B55" s="20" t="s">
        <v>93</v>
      </c>
      <c r="C55" s="11" t="s">
        <v>1</v>
      </c>
      <c r="D55" s="22" t="s">
        <v>1</v>
      </c>
      <c r="E55" s="11" t="s">
        <v>1</v>
      </c>
      <c r="F55" s="23">
        <v>174.93</v>
      </c>
      <c r="G55" s="19">
        <v>0.0418</v>
      </c>
    </row>
    <row r="56" spans="1:7" ht="12.75" customHeight="1">
      <c r="A56" s="1"/>
      <c r="B56" s="24" t="s">
        <v>94</v>
      </c>
      <c r="C56" s="25" t="s">
        <v>1</v>
      </c>
      <c r="D56" s="25" t="s">
        <v>1</v>
      </c>
      <c r="E56" s="25" t="s">
        <v>1</v>
      </c>
      <c r="F56" s="26">
        <v>4181.77</v>
      </c>
      <c r="G56" s="27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92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3.71093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797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798</v>
      </c>
      <c r="B7" s="14" t="s">
        <v>799</v>
      </c>
      <c r="C7" s="11" t="s">
        <v>800</v>
      </c>
      <c r="D7" s="11" t="s">
        <v>45</v>
      </c>
      <c r="E7" s="15">
        <v>500000</v>
      </c>
      <c r="F7" s="16">
        <v>498.81</v>
      </c>
      <c r="G7" s="17">
        <v>0.0399</v>
      </c>
    </row>
    <row r="8" spans="1:7" ht="12.75" customHeight="1">
      <c r="A8" s="13" t="s">
        <v>801</v>
      </c>
      <c r="B8" s="14" t="s">
        <v>802</v>
      </c>
      <c r="C8" s="11" t="s">
        <v>803</v>
      </c>
      <c r="D8" s="11" t="s">
        <v>45</v>
      </c>
      <c r="E8" s="15">
        <v>300000</v>
      </c>
      <c r="F8" s="16">
        <v>298.12</v>
      </c>
      <c r="G8" s="17">
        <v>0.0238</v>
      </c>
    </row>
    <row r="9" spans="1:7" ht="12.75" customHeight="1">
      <c r="A9" s="13" t="s">
        <v>804</v>
      </c>
      <c r="B9" s="14" t="s">
        <v>805</v>
      </c>
      <c r="C9" s="11" t="s">
        <v>806</v>
      </c>
      <c r="D9" s="11" t="s">
        <v>807</v>
      </c>
      <c r="E9" s="15">
        <v>250000</v>
      </c>
      <c r="F9" s="16">
        <v>245.52</v>
      </c>
      <c r="G9" s="17">
        <v>0.0196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1042.45</v>
      </c>
      <c r="G10" s="19">
        <v>0.0833</v>
      </c>
    </row>
    <row r="11" spans="1:7" ht="12.75" customHeight="1">
      <c r="A11" s="1"/>
      <c r="B11" s="20" t="s">
        <v>76</v>
      </c>
      <c r="C11" s="22" t="s">
        <v>1</v>
      </c>
      <c r="D11" s="22" t="s">
        <v>1</v>
      </c>
      <c r="E11" s="22" t="s">
        <v>1</v>
      </c>
      <c r="F11" s="33" t="s">
        <v>272</v>
      </c>
      <c r="G11" s="34" t="s">
        <v>272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33" t="s">
        <v>272</v>
      </c>
      <c r="G12" s="34" t="s">
        <v>272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1042.45</v>
      </c>
      <c r="G13" s="19">
        <v>0.0833</v>
      </c>
    </row>
    <row r="14" spans="1:7" ht="12.75" customHeight="1">
      <c r="A14" s="1"/>
      <c r="B14" s="10" t="s">
        <v>83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308</v>
      </c>
      <c r="B16" s="14" t="s">
        <v>309</v>
      </c>
      <c r="C16" s="11" t="s">
        <v>310</v>
      </c>
      <c r="D16" s="11" t="s">
        <v>239</v>
      </c>
      <c r="E16" s="15">
        <v>2500000</v>
      </c>
      <c r="F16" s="16">
        <v>2465.64</v>
      </c>
      <c r="G16" s="17">
        <v>0.197</v>
      </c>
    </row>
    <row r="17" spans="1:7" ht="12.75" customHeight="1">
      <c r="A17" s="13" t="s">
        <v>336</v>
      </c>
      <c r="B17" s="14" t="s">
        <v>337</v>
      </c>
      <c r="C17" s="11" t="s">
        <v>338</v>
      </c>
      <c r="D17" s="11" t="s">
        <v>88</v>
      </c>
      <c r="E17" s="15">
        <v>2500000</v>
      </c>
      <c r="F17" s="16">
        <v>2465.36</v>
      </c>
      <c r="G17" s="17">
        <v>0.197</v>
      </c>
    </row>
    <row r="18" spans="1:7" ht="12.75" customHeight="1">
      <c r="A18" s="13" t="s">
        <v>808</v>
      </c>
      <c r="B18" s="14" t="s">
        <v>809</v>
      </c>
      <c r="C18" s="11" t="s">
        <v>810</v>
      </c>
      <c r="D18" s="11" t="s">
        <v>222</v>
      </c>
      <c r="E18" s="15">
        <v>2500000</v>
      </c>
      <c r="F18" s="16">
        <v>2442.3</v>
      </c>
      <c r="G18" s="17">
        <v>0.1952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7373.3</v>
      </c>
      <c r="G19" s="19">
        <v>0.5892</v>
      </c>
    </row>
    <row r="20" spans="1:7" ht="12.75" customHeight="1">
      <c r="A20" s="1"/>
      <c r="B20" s="10" t="s">
        <v>229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410</v>
      </c>
      <c r="B21" s="14" t="s">
        <v>411</v>
      </c>
      <c r="C21" s="11" t="s">
        <v>412</v>
      </c>
      <c r="D21" s="11" t="s">
        <v>88</v>
      </c>
      <c r="E21" s="15">
        <v>1500000</v>
      </c>
      <c r="F21" s="16">
        <v>1476.67</v>
      </c>
      <c r="G21" s="17">
        <v>0.118</v>
      </c>
    </row>
    <row r="22" spans="1:7" ht="12.75" customHeight="1">
      <c r="A22" s="13" t="s">
        <v>811</v>
      </c>
      <c r="B22" s="14" t="s">
        <v>812</v>
      </c>
      <c r="C22" s="11" t="s">
        <v>813</v>
      </c>
      <c r="D22" s="11" t="s">
        <v>239</v>
      </c>
      <c r="E22" s="15">
        <v>1500000</v>
      </c>
      <c r="F22" s="16">
        <v>1467.91</v>
      </c>
      <c r="G22" s="17">
        <v>0.1173</v>
      </c>
    </row>
    <row r="23" spans="1:7" ht="12.75" customHeight="1">
      <c r="A23" s="13" t="s">
        <v>814</v>
      </c>
      <c r="B23" s="14" t="s">
        <v>815</v>
      </c>
      <c r="C23" s="11" t="s">
        <v>816</v>
      </c>
      <c r="D23" s="11" t="s">
        <v>239</v>
      </c>
      <c r="E23" s="15">
        <v>500000</v>
      </c>
      <c r="F23" s="16">
        <v>473.05</v>
      </c>
      <c r="G23" s="17">
        <v>0.0378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3417.63</v>
      </c>
      <c r="G24" s="19">
        <v>0.2731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10790.93</v>
      </c>
      <c r="G25" s="19">
        <v>0.8623</v>
      </c>
    </row>
    <row r="26" spans="1:7" ht="12.75" customHeight="1">
      <c r="A26" s="1"/>
      <c r="B26" s="10" t="s">
        <v>240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253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817</v>
      </c>
      <c r="B28" s="14" t="s">
        <v>818</v>
      </c>
      <c r="C28" s="11" t="s">
        <v>819</v>
      </c>
      <c r="D28" s="11" t="s">
        <v>1</v>
      </c>
      <c r="E28" s="15">
        <v>0.0001</v>
      </c>
      <c r="F28" s="31" t="s">
        <v>257</v>
      </c>
      <c r="G28" s="32" t="s">
        <v>258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0</v>
      </c>
      <c r="G29" s="19">
        <v>0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0</v>
      </c>
      <c r="G30" s="19">
        <v>0</v>
      </c>
    </row>
    <row r="31" spans="1:7" ht="12.75" customHeight="1">
      <c r="A31" s="1"/>
      <c r="B31" s="10" t="s">
        <v>89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90</v>
      </c>
      <c r="B32" s="14" t="s">
        <v>91</v>
      </c>
      <c r="C32" s="11" t="s">
        <v>1</v>
      </c>
      <c r="D32" s="11" t="s">
        <v>92</v>
      </c>
      <c r="E32" s="15"/>
      <c r="F32" s="16">
        <v>527.77</v>
      </c>
      <c r="G32" s="17">
        <v>0.0422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527.77</v>
      </c>
      <c r="G33" s="19">
        <v>0.0422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527.77</v>
      </c>
      <c r="G34" s="19">
        <v>0.0422</v>
      </c>
    </row>
    <row r="35" spans="1:7" ht="12.75" customHeight="1">
      <c r="A35" s="1"/>
      <c r="B35" s="20" t="s">
        <v>93</v>
      </c>
      <c r="C35" s="11" t="s">
        <v>1</v>
      </c>
      <c r="D35" s="22" t="s">
        <v>1</v>
      </c>
      <c r="E35" s="11" t="s">
        <v>1</v>
      </c>
      <c r="F35" s="23">
        <v>152.27</v>
      </c>
      <c r="G35" s="19">
        <v>0.0122</v>
      </c>
    </row>
    <row r="36" spans="1:7" ht="12.75" customHeight="1">
      <c r="A36" s="1"/>
      <c r="B36" s="24" t="s">
        <v>94</v>
      </c>
      <c r="C36" s="25" t="s">
        <v>1</v>
      </c>
      <c r="D36" s="25" t="s">
        <v>1</v>
      </c>
      <c r="E36" s="25" t="s">
        <v>1</v>
      </c>
      <c r="F36" s="26">
        <v>12513.42</v>
      </c>
      <c r="G36" s="27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92</v>
      </c>
      <c r="C38" s="1"/>
      <c r="D38" s="1"/>
      <c r="E38" s="1"/>
      <c r="F38" s="1"/>
      <c r="G38" s="1"/>
    </row>
    <row r="39" spans="1:7" ht="12.75" customHeight="1">
      <c r="A39" s="1"/>
      <c r="B39" s="2" t="s">
        <v>260</v>
      </c>
      <c r="C39" s="1"/>
      <c r="D39" s="1"/>
      <c r="E39" s="1"/>
      <c r="F39" s="1"/>
      <c r="G39" s="1"/>
    </row>
    <row r="40" spans="1:7" ht="12.75" customHeight="1">
      <c r="A40" s="1"/>
      <c r="B40" s="2" t="s">
        <v>96</v>
      </c>
      <c r="C40" s="1"/>
      <c r="D40" s="1"/>
      <c r="E40" s="1"/>
      <c r="F40" s="1"/>
      <c r="G40" s="1"/>
    </row>
    <row r="41" spans="1:7" ht="12.75" customHeight="1">
      <c r="A41" s="1"/>
      <c r="B41" s="2" t="s">
        <v>261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71093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821</v>
      </c>
      <c r="B7" s="14" t="s">
        <v>822</v>
      </c>
      <c r="C7" s="11" t="s">
        <v>823</v>
      </c>
      <c r="D7" s="11" t="s">
        <v>45</v>
      </c>
      <c r="E7" s="15">
        <v>350000</v>
      </c>
      <c r="F7" s="16">
        <v>347.08</v>
      </c>
      <c r="G7" s="17">
        <v>0.0998</v>
      </c>
    </row>
    <row r="8" spans="1:7" ht="12.75" customHeight="1">
      <c r="A8" s="13" t="s">
        <v>100</v>
      </c>
      <c r="B8" s="14" t="s">
        <v>101</v>
      </c>
      <c r="C8" s="11" t="s">
        <v>102</v>
      </c>
      <c r="D8" s="11" t="s">
        <v>103</v>
      </c>
      <c r="E8" s="15">
        <v>340000</v>
      </c>
      <c r="F8" s="16">
        <v>339.87</v>
      </c>
      <c r="G8" s="17">
        <v>0.0978</v>
      </c>
    </row>
    <row r="9" spans="1:7" ht="12.75" customHeight="1">
      <c r="A9" s="13" t="s">
        <v>115</v>
      </c>
      <c r="B9" s="14" t="s">
        <v>116</v>
      </c>
      <c r="C9" s="11" t="s">
        <v>117</v>
      </c>
      <c r="D9" s="11" t="s">
        <v>45</v>
      </c>
      <c r="E9" s="15">
        <v>300000</v>
      </c>
      <c r="F9" s="16">
        <v>299.3</v>
      </c>
      <c r="G9" s="17">
        <v>0.0861</v>
      </c>
    </row>
    <row r="10" spans="1:7" ht="12.75" customHeight="1">
      <c r="A10" s="13" t="s">
        <v>798</v>
      </c>
      <c r="B10" s="14" t="s">
        <v>799</v>
      </c>
      <c r="C10" s="11" t="s">
        <v>800</v>
      </c>
      <c r="D10" s="11" t="s">
        <v>45</v>
      </c>
      <c r="E10" s="15">
        <v>250000</v>
      </c>
      <c r="F10" s="16">
        <v>249.41</v>
      </c>
      <c r="G10" s="17">
        <v>0.0717</v>
      </c>
    </row>
    <row r="11" spans="1:7" ht="12.75" customHeight="1">
      <c r="A11" s="13" t="s">
        <v>824</v>
      </c>
      <c r="B11" s="14" t="s">
        <v>825</v>
      </c>
      <c r="C11" s="11" t="s">
        <v>826</v>
      </c>
      <c r="D11" s="11" t="s">
        <v>45</v>
      </c>
      <c r="E11" s="15">
        <v>250000</v>
      </c>
      <c r="F11" s="16">
        <v>249.15</v>
      </c>
      <c r="G11" s="17">
        <v>0.0717</v>
      </c>
    </row>
    <row r="12" spans="1:7" ht="12.75" customHeight="1">
      <c r="A12" s="13" t="s">
        <v>124</v>
      </c>
      <c r="B12" s="14" t="s">
        <v>47</v>
      </c>
      <c r="C12" s="11" t="s">
        <v>125</v>
      </c>
      <c r="D12" s="11" t="s">
        <v>45</v>
      </c>
      <c r="E12" s="15">
        <v>250000</v>
      </c>
      <c r="F12" s="16">
        <v>248.53</v>
      </c>
      <c r="G12" s="17">
        <v>0.0715</v>
      </c>
    </row>
    <row r="13" spans="1:7" ht="12.75" customHeight="1">
      <c r="A13" s="13" t="s">
        <v>827</v>
      </c>
      <c r="B13" s="14" t="s">
        <v>828</v>
      </c>
      <c r="C13" s="11" t="s">
        <v>829</v>
      </c>
      <c r="D13" s="11" t="s">
        <v>45</v>
      </c>
      <c r="E13" s="15">
        <v>200000</v>
      </c>
      <c r="F13" s="16">
        <v>199.08</v>
      </c>
      <c r="G13" s="17">
        <v>0.0573</v>
      </c>
    </row>
    <row r="14" spans="1:7" ht="12.75" customHeight="1">
      <c r="A14" s="13" t="s">
        <v>59</v>
      </c>
      <c r="B14" s="14" t="s">
        <v>60</v>
      </c>
      <c r="C14" s="11" t="s">
        <v>61</v>
      </c>
      <c r="D14" s="11" t="s">
        <v>62</v>
      </c>
      <c r="E14" s="15">
        <v>200000</v>
      </c>
      <c r="F14" s="16">
        <v>198.48</v>
      </c>
      <c r="G14" s="17">
        <v>0.0571</v>
      </c>
    </row>
    <row r="15" spans="1:7" ht="12.75" customHeight="1">
      <c r="A15" s="13" t="s">
        <v>830</v>
      </c>
      <c r="B15" s="14" t="s">
        <v>831</v>
      </c>
      <c r="C15" s="11" t="s">
        <v>832</v>
      </c>
      <c r="D15" s="11" t="s">
        <v>45</v>
      </c>
      <c r="E15" s="15">
        <v>200000</v>
      </c>
      <c r="F15" s="16">
        <v>197.4</v>
      </c>
      <c r="G15" s="17">
        <v>0.0568</v>
      </c>
    </row>
    <row r="16" spans="1:7" ht="12.75" customHeight="1">
      <c r="A16" s="13" t="s">
        <v>129</v>
      </c>
      <c r="B16" s="14" t="s">
        <v>33</v>
      </c>
      <c r="C16" s="11" t="s">
        <v>130</v>
      </c>
      <c r="D16" s="11" t="s">
        <v>35</v>
      </c>
      <c r="E16" s="15">
        <v>170000</v>
      </c>
      <c r="F16" s="16">
        <v>180.32</v>
      </c>
      <c r="G16" s="17">
        <v>0.0519</v>
      </c>
    </row>
    <row r="17" spans="1:7" ht="12.75" customHeight="1">
      <c r="A17" s="13" t="s">
        <v>833</v>
      </c>
      <c r="B17" s="14" t="s">
        <v>834</v>
      </c>
      <c r="C17" s="11" t="s">
        <v>835</v>
      </c>
      <c r="D17" s="11" t="s">
        <v>45</v>
      </c>
      <c r="E17" s="15">
        <v>100000</v>
      </c>
      <c r="F17" s="16">
        <v>99.5</v>
      </c>
      <c r="G17" s="17">
        <v>0.0286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2608.12</v>
      </c>
      <c r="G18" s="19">
        <v>0.7503</v>
      </c>
    </row>
    <row r="19" spans="1:7" ht="12.75" customHeight="1">
      <c r="A19" s="1"/>
      <c r="B19" s="10" t="s">
        <v>76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80</v>
      </c>
      <c r="B20" s="14" t="s">
        <v>81</v>
      </c>
      <c r="C20" s="11" t="s">
        <v>82</v>
      </c>
      <c r="D20" s="11" t="s">
        <v>58</v>
      </c>
      <c r="E20" s="15">
        <v>300000</v>
      </c>
      <c r="F20" s="16">
        <v>313.55</v>
      </c>
      <c r="G20" s="17">
        <v>0.0902</v>
      </c>
    </row>
    <row r="21" spans="1:7" ht="12.75" customHeight="1">
      <c r="A21" s="13" t="s">
        <v>780</v>
      </c>
      <c r="B21" s="14" t="s">
        <v>781</v>
      </c>
      <c r="C21" s="11" t="s">
        <v>782</v>
      </c>
      <c r="D21" s="11" t="s">
        <v>45</v>
      </c>
      <c r="E21" s="15">
        <v>300000</v>
      </c>
      <c r="F21" s="16">
        <v>299.75</v>
      </c>
      <c r="G21" s="17">
        <v>0.0862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613.3</v>
      </c>
      <c r="G22" s="19">
        <v>0.1764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3221.42</v>
      </c>
      <c r="G23" s="19">
        <v>0.9267</v>
      </c>
    </row>
    <row r="24" spans="1:7" ht="12.75" customHeight="1">
      <c r="A24" s="1"/>
      <c r="B24" s="10" t="s">
        <v>89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90</v>
      </c>
      <c r="B25" s="14" t="s">
        <v>91</v>
      </c>
      <c r="C25" s="11" t="s">
        <v>1</v>
      </c>
      <c r="D25" s="11" t="s">
        <v>92</v>
      </c>
      <c r="E25" s="15"/>
      <c r="F25" s="16">
        <v>58.97</v>
      </c>
      <c r="G25" s="17">
        <v>0.017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58.97</v>
      </c>
      <c r="G26" s="19">
        <v>0.017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58.97</v>
      </c>
      <c r="G27" s="19">
        <v>0.017</v>
      </c>
    </row>
    <row r="28" spans="1:7" ht="12.75" customHeight="1">
      <c r="A28" s="1"/>
      <c r="B28" s="20" t="s">
        <v>93</v>
      </c>
      <c r="C28" s="11" t="s">
        <v>1</v>
      </c>
      <c r="D28" s="22" t="s">
        <v>1</v>
      </c>
      <c r="E28" s="11" t="s">
        <v>1</v>
      </c>
      <c r="F28" s="23">
        <v>195.68</v>
      </c>
      <c r="G28" s="19">
        <v>0.0563</v>
      </c>
    </row>
    <row r="29" spans="1:7" ht="12.75" customHeight="1">
      <c r="A29" s="1"/>
      <c r="B29" s="24" t="s">
        <v>94</v>
      </c>
      <c r="C29" s="25" t="s">
        <v>1</v>
      </c>
      <c r="D29" s="25" t="s">
        <v>1</v>
      </c>
      <c r="E29" s="25" t="s">
        <v>1</v>
      </c>
      <c r="F29" s="26">
        <v>3476.07</v>
      </c>
      <c r="G29" s="27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95</v>
      </c>
      <c r="C31" s="1"/>
      <c r="D31" s="1"/>
      <c r="E31" s="1"/>
      <c r="F31" s="1"/>
      <c r="G31" s="1"/>
    </row>
    <row r="32" spans="1:7" ht="12.75" customHeight="1">
      <c r="A32" s="1"/>
      <c r="B32" s="2" t="s">
        <v>260</v>
      </c>
      <c r="C32" s="1"/>
      <c r="D32" s="1"/>
      <c r="E32" s="1"/>
      <c r="F32" s="1"/>
      <c r="G32" s="1"/>
    </row>
    <row r="33" spans="1:7" ht="12.75" customHeight="1">
      <c r="A33" s="1"/>
      <c r="B33" s="2" t="s">
        <v>96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1.7109375" style="0" bestFit="1" customWidth="1"/>
    <col min="2" max="2" width="49.42187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837</v>
      </c>
      <c r="B7" s="14" t="s">
        <v>838</v>
      </c>
      <c r="C7" s="11" t="s">
        <v>1</v>
      </c>
      <c r="D7" s="11" t="s">
        <v>1</v>
      </c>
      <c r="E7" s="15">
        <v>189600</v>
      </c>
      <c r="F7" s="16">
        <v>2310.47</v>
      </c>
      <c r="G7" s="17">
        <v>0.1764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2310.47</v>
      </c>
      <c r="G8" s="19">
        <v>0.1764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2310.47</v>
      </c>
      <c r="G9" s="19">
        <v>0.1764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115</v>
      </c>
      <c r="B12" s="14" t="s">
        <v>116</v>
      </c>
      <c r="C12" s="11" t="s">
        <v>117</v>
      </c>
      <c r="D12" s="11" t="s">
        <v>45</v>
      </c>
      <c r="E12" s="15">
        <v>1300000</v>
      </c>
      <c r="F12" s="16">
        <v>1296.96</v>
      </c>
      <c r="G12" s="17">
        <v>0.099</v>
      </c>
    </row>
    <row r="13" spans="1:7" ht="12.75" customHeight="1">
      <c r="A13" s="13" t="s">
        <v>124</v>
      </c>
      <c r="B13" s="14" t="s">
        <v>47</v>
      </c>
      <c r="C13" s="11" t="s">
        <v>125</v>
      </c>
      <c r="D13" s="11" t="s">
        <v>45</v>
      </c>
      <c r="E13" s="15">
        <v>1250000</v>
      </c>
      <c r="F13" s="16">
        <v>1242.65</v>
      </c>
      <c r="G13" s="17">
        <v>0.0949</v>
      </c>
    </row>
    <row r="14" spans="1:7" ht="12.75" customHeight="1">
      <c r="A14" s="13" t="s">
        <v>100</v>
      </c>
      <c r="B14" s="14" t="s">
        <v>101</v>
      </c>
      <c r="C14" s="11" t="s">
        <v>102</v>
      </c>
      <c r="D14" s="11" t="s">
        <v>103</v>
      </c>
      <c r="E14" s="15">
        <v>1180000</v>
      </c>
      <c r="F14" s="16">
        <v>1179.56</v>
      </c>
      <c r="G14" s="17">
        <v>0.0901</v>
      </c>
    </row>
    <row r="15" spans="1:7" ht="12.75" customHeight="1">
      <c r="A15" s="13" t="s">
        <v>753</v>
      </c>
      <c r="B15" s="14" t="s">
        <v>754</v>
      </c>
      <c r="C15" s="11" t="s">
        <v>755</v>
      </c>
      <c r="D15" s="11" t="s">
        <v>45</v>
      </c>
      <c r="E15" s="15">
        <v>1000000</v>
      </c>
      <c r="F15" s="16">
        <v>995.94</v>
      </c>
      <c r="G15" s="17">
        <v>0.0761</v>
      </c>
    </row>
    <row r="16" spans="1:7" ht="12.75" customHeight="1">
      <c r="A16" s="13" t="s">
        <v>59</v>
      </c>
      <c r="B16" s="14" t="s">
        <v>60</v>
      </c>
      <c r="C16" s="11" t="s">
        <v>61</v>
      </c>
      <c r="D16" s="11" t="s">
        <v>62</v>
      </c>
      <c r="E16" s="15">
        <v>900000</v>
      </c>
      <c r="F16" s="16">
        <v>893.15</v>
      </c>
      <c r="G16" s="17">
        <v>0.0682</v>
      </c>
    </row>
    <row r="17" spans="1:7" ht="12.75" customHeight="1">
      <c r="A17" s="13" t="s">
        <v>129</v>
      </c>
      <c r="B17" s="14" t="s">
        <v>33</v>
      </c>
      <c r="C17" s="11" t="s">
        <v>130</v>
      </c>
      <c r="D17" s="11" t="s">
        <v>35</v>
      </c>
      <c r="E17" s="15">
        <v>730000</v>
      </c>
      <c r="F17" s="16">
        <v>774.34</v>
      </c>
      <c r="G17" s="17">
        <v>0.0591</v>
      </c>
    </row>
    <row r="18" spans="1:7" ht="12.75" customHeight="1">
      <c r="A18" s="13" t="s">
        <v>768</v>
      </c>
      <c r="B18" s="14" t="s">
        <v>769</v>
      </c>
      <c r="C18" s="11" t="s">
        <v>770</v>
      </c>
      <c r="D18" s="11" t="s">
        <v>45</v>
      </c>
      <c r="E18" s="15">
        <v>600000</v>
      </c>
      <c r="F18" s="16">
        <v>588.03</v>
      </c>
      <c r="G18" s="17">
        <v>0.0449</v>
      </c>
    </row>
    <row r="19" spans="1:7" ht="12.75" customHeight="1">
      <c r="A19" s="13" t="s">
        <v>839</v>
      </c>
      <c r="B19" s="14" t="s">
        <v>840</v>
      </c>
      <c r="C19" s="11" t="s">
        <v>841</v>
      </c>
      <c r="D19" s="11" t="s">
        <v>35</v>
      </c>
      <c r="E19" s="15">
        <v>500000</v>
      </c>
      <c r="F19" s="16">
        <v>520.71</v>
      </c>
      <c r="G19" s="17">
        <v>0.0398</v>
      </c>
    </row>
    <row r="20" spans="1:7" ht="12.75" customHeight="1">
      <c r="A20" s="13" t="s">
        <v>798</v>
      </c>
      <c r="B20" s="14" t="s">
        <v>799</v>
      </c>
      <c r="C20" s="11" t="s">
        <v>800</v>
      </c>
      <c r="D20" s="11" t="s">
        <v>45</v>
      </c>
      <c r="E20" s="15">
        <v>500000</v>
      </c>
      <c r="F20" s="16">
        <v>498.81</v>
      </c>
      <c r="G20" s="17">
        <v>0.0381</v>
      </c>
    </row>
    <row r="21" spans="1:7" ht="12.75" customHeight="1">
      <c r="A21" s="13" t="s">
        <v>759</v>
      </c>
      <c r="B21" s="14" t="s">
        <v>760</v>
      </c>
      <c r="C21" s="11" t="s">
        <v>761</v>
      </c>
      <c r="D21" s="11" t="s">
        <v>45</v>
      </c>
      <c r="E21" s="15">
        <v>500000</v>
      </c>
      <c r="F21" s="16">
        <v>496.98</v>
      </c>
      <c r="G21" s="17">
        <v>0.038</v>
      </c>
    </row>
    <row r="22" spans="1:7" ht="12.75" customHeight="1">
      <c r="A22" s="13" t="s">
        <v>821</v>
      </c>
      <c r="B22" s="14" t="s">
        <v>822</v>
      </c>
      <c r="C22" s="11" t="s">
        <v>823</v>
      </c>
      <c r="D22" s="11" t="s">
        <v>45</v>
      </c>
      <c r="E22" s="15">
        <v>500000</v>
      </c>
      <c r="F22" s="16">
        <v>495.83</v>
      </c>
      <c r="G22" s="17">
        <v>0.0379</v>
      </c>
    </row>
    <row r="23" spans="1:7" ht="12.75" customHeight="1">
      <c r="A23" s="13" t="s">
        <v>842</v>
      </c>
      <c r="B23" s="14" t="s">
        <v>843</v>
      </c>
      <c r="C23" s="11" t="s">
        <v>844</v>
      </c>
      <c r="D23" s="11" t="s">
        <v>45</v>
      </c>
      <c r="E23" s="15">
        <v>500000</v>
      </c>
      <c r="F23" s="16">
        <v>493.64</v>
      </c>
      <c r="G23" s="17">
        <v>0.0377</v>
      </c>
    </row>
    <row r="24" spans="1:7" ht="12.75" customHeight="1">
      <c r="A24" s="13" t="s">
        <v>830</v>
      </c>
      <c r="B24" s="14" t="s">
        <v>831</v>
      </c>
      <c r="C24" s="11" t="s">
        <v>832</v>
      </c>
      <c r="D24" s="11" t="s">
        <v>45</v>
      </c>
      <c r="E24" s="15">
        <v>200000</v>
      </c>
      <c r="F24" s="16">
        <v>197.4</v>
      </c>
      <c r="G24" s="17">
        <v>0.0151</v>
      </c>
    </row>
    <row r="25" spans="1:7" ht="12.75" customHeight="1">
      <c r="A25" s="13" t="s">
        <v>55</v>
      </c>
      <c r="B25" s="14" t="s">
        <v>56</v>
      </c>
      <c r="C25" s="11" t="s">
        <v>57</v>
      </c>
      <c r="D25" s="11" t="s">
        <v>58</v>
      </c>
      <c r="E25" s="15">
        <v>50000</v>
      </c>
      <c r="F25" s="16">
        <v>50.14</v>
      </c>
      <c r="G25" s="17">
        <v>0.0038</v>
      </c>
    </row>
    <row r="26" spans="1:7" ht="12.75" customHeight="1">
      <c r="A26" s="13" t="s">
        <v>66</v>
      </c>
      <c r="B26" s="14" t="s">
        <v>67</v>
      </c>
      <c r="C26" s="11" t="s">
        <v>68</v>
      </c>
      <c r="D26" s="11" t="s">
        <v>69</v>
      </c>
      <c r="E26" s="15">
        <v>20000</v>
      </c>
      <c r="F26" s="16">
        <v>19.89</v>
      </c>
      <c r="G26" s="17">
        <v>0.0015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9744.03</v>
      </c>
      <c r="G27" s="19">
        <v>0.7442</v>
      </c>
    </row>
    <row r="28" spans="1:7" ht="12.75" customHeight="1">
      <c r="A28" s="1"/>
      <c r="B28" s="10" t="s">
        <v>76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780</v>
      </c>
      <c r="B29" s="14" t="s">
        <v>781</v>
      </c>
      <c r="C29" s="11" t="s">
        <v>782</v>
      </c>
      <c r="D29" s="11" t="s">
        <v>45</v>
      </c>
      <c r="E29" s="15">
        <v>250000</v>
      </c>
      <c r="F29" s="16">
        <v>249.79</v>
      </c>
      <c r="G29" s="17">
        <v>0.0191</v>
      </c>
    </row>
    <row r="30" spans="1:7" ht="12.75" customHeight="1">
      <c r="A30" s="13" t="s">
        <v>845</v>
      </c>
      <c r="B30" s="14" t="s">
        <v>846</v>
      </c>
      <c r="C30" s="11" t="s">
        <v>847</v>
      </c>
      <c r="D30" s="11" t="s">
        <v>45</v>
      </c>
      <c r="E30" s="15">
        <v>150000</v>
      </c>
      <c r="F30" s="16">
        <v>149.39</v>
      </c>
      <c r="G30" s="17">
        <v>0.0114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399.18</v>
      </c>
      <c r="G31" s="19">
        <v>0.0305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10143.21</v>
      </c>
      <c r="G32" s="19">
        <v>0.7747</v>
      </c>
    </row>
    <row r="33" spans="1:7" ht="12.75" customHeight="1">
      <c r="A33" s="1"/>
      <c r="B33" s="10" t="s">
        <v>89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90</v>
      </c>
      <c r="B34" s="14" t="s">
        <v>91</v>
      </c>
      <c r="C34" s="11" t="s">
        <v>1</v>
      </c>
      <c r="D34" s="11" t="s">
        <v>92</v>
      </c>
      <c r="E34" s="15"/>
      <c r="F34" s="16">
        <v>158.93</v>
      </c>
      <c r="G34" s="17">
        <v>0.0121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158.93</v>
      </c>
      <c r="G35" s="19">
        <v>0.0121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158.93</v>
      </c>
      <c r="G36" s="19">
        <v>0.0121</v>
      </c>
    </row>
    <row r="37" spans="1:7" ht="12.75" customHeight="1">
      <c r="A37" s="1"/>
      <c r="B37" s="20" t="s">
        <v>93</v>
      </c>
      <c r="C37" s="11" t="s">
        <v>1</v>
      </c>
      <c r="D37" s="22" t="s">
        <v>1</v>
      </c>
      <c r="E37" s="11" t="s">
        <v>1</v>
      </c>
      <c r="F37" s="23">
        <v>482.72</v>
      </c>
      <c r="G37" s="19">
        <v>0.0368</v>
      </c>
    </row>
    <row r="38" spans="1:7" ht="12.75" customHeight="1">
      <c r="A38" s="1"/>
      <c r="B38" s="24" t="s">
        <v>94</v>
      </c>
      <c r="C38" s="25" t="s">
        <v>1</v>
      </c>
      <c r="D38" s="25" t="s">
        <v>1</v>
      </c>
      <c r="E38" s="25" t="s">
        <v>1</v>
      </c>
      <c r="F38" s="26">
        <v>13095.33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95</v>
      </c>
      <c r="C40" s="1"/>
      <c r="D40" s="1"/>
      <c r="E40" s="1"/>
      <c r="F40" s="1"/>
      <c r="G40" s="1"/>
    </row>
    <row r="41" spans="1:7" ht="12.75" customHeight="1">
      <c r="A41" s="1"/>
      <c r="B41" s="2" t="s">
        <v>96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G56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85156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735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571</v>
      </c>
      <c r="B7" s="14" t="s">
        <v>572</v>
      </c>
      <c r="C7" s="11" t="s">
        <v>573</v>
      </c>
      <c r="D7" s="11" t="s">
        <v>574</v>
      </c>
      <c r="E7" s="15">
        <v>26000</v>
      </c>
      <c r="F7" s="16">
        <v>207.99</v>
      </c>
      <c r="G7" s="17">
        <v>0.0272</v>
      </c>
    </row>
    <row r="8" spans="1:7" ht="12.75" customHeight="1">
      <c r="A8" s="13" t="s">
        <v>568</v>
      </c>
      <c r="B8" s="14" t="s">
        <v>569</v>
      </c>
      <c r="C8" s="11" t="s">
        <v>570</v>
      </c>
      <c r="D8" s="11" t="s">
        <v>559</v>
      </c>
      <c r="E8" s="15">
        <v>8000</v>
      </c>
      <c r="F8" s="16">
        <v>182.06</v>
      </c>
      <c r="G8" s="17">
        <v>0.0238</v>
      </c>
    </row>
    <row r="9" spans="1:7" ht="12.75" customHeight="1">
      <c r="A9" s="13" t="s">
        <v>623</v>
      </c>
      <c r="B9" s="14" t="s">
        <v>624</v>
      </c>
      <c r="C9" s="11" t="s">
        <v>625</v>
      </c>
      <c r="D9" s="11" t="s">
        <v>563</v>
      </c>
      <c r="E9" s="15">
        <v>25000</v>
      </c>
      <c r="F9" s="16">
        <v>137.31</v>
      </c>
      <c r="G9" s="17">
        <v>0.018</v>
      </c>
    </row>
    <row r="10" spans="1:7" ht="12.75" customHeight="1">
      <c r="A10" s="13" t="s">
        <v>560</v>
      </c>
      <c r="B10" s="14" t="s">
        <v>561</v>
      </c>
      <c r="C10" s="11" t="s">
        <v>562</v>
      </c>
      <c r="D10" s="11" t="s">
        <v>563</v>
      </c>
      <c r="E10" s="15">
        <v>40000</v>
      </c>
      <c r="F10" s="16">
        <v>131.06</v>
      </c>
      <c r="G10" s="17">
        <v>0.0172</v>
      </c>
    </row>
    <row r="11" spans="1:7" ht="12.75" customHeight="1">
      <c r="A11" s="13" t="s">
        <v>575</v>
      </c>
      <c r="B11" s="14" t="s">
        <v>576</v>
      </c>
      <c r="C11" s="11" t="s">
        <v>577</v>
      </c>
      <c r="D11" s="11" t="s">
        <v>578</v>
      </c>
      <c r="E11" s="15">
        <v>15000</v>
      </c>
      <c r="F11" s="16">
        <v>122.9</v>
      </c>
      <c r="G11" s="17">
        <v>0.0161</v>
      </c>
    </row>
    <row r="12" spans="1:7" ht="12.75" customHeight="1">
      <c r="A12" s="13" t="s">
        <v>583</v>
      </c>
      <c r="B12" s="14" t="s">
        <v>584</v>
      </c>
      <c r="C12" s="11" t="s">
        <v>585</v>
      </c>
      <c r="D12" s="11" t="s">
        <v>567</v>
      </c>
      <c r="E12" s="15">
        <v>18000</v>
      </c>
      <c r="F12" s="16">
        <v>120.53</v>
      </c>
      <c r="G12" s="17">
        <v>0.0158</v>
      </c>
    </row>
    <row r="13" spans="1:7" ht="12.75" customHeight="1">
      <c r="A13" s="13" t="s">
        <v>610</v>
      </c>
      <c r="B13" s="14" t="s">
        <v>611</v>
      </c>
      <c r="C13" s="11" t="s">
        <v>612</v>
      </c>
      <c r="D13" s="11" t="s">
        <v>606</v>
      </c>
      <c r="E13" s="15">
        <v>10000</v>
      </c>
      <c r="F13" s="16">
        <v>99.55</v>
      </c>
      <c r="G13" s="17">
        <v>0.013</v>
      </c>
    </row>
    <row r="14" spans="1:7" ht="12.75" customHeight="1">
      <c r="A14" s="13" t="s">
        <v>579</v>
      </c>
      <c r="B14" s="14" t="s">
        <v>580</v>
      </c>
      <c r="C14" s="11" t="s">
        <v>581</v>
      </c>
      <c r="D14" s="11" t="s">
        <v>582</v>
      </c>
      <c r="E14" s="15">
        <v>8000</v>
      </c>
      <c r="F14" s="16">
        <v>88.77</v>
      </c>
      <c r="G14" s="17">
        <v>0.0116</v>
      </c>
    </row>
    <row r="15" spans="1:7" ht="12.75" customHeight="1">
      <c r="A15" s="13" t="s">
        <v>564</v>
      </c>
      <c r="B15" s="14" t="s">
        <v>565</v>
      </c>
      <c r="C15" s="11" t="s">
        <v>566</v>
      </c>
      <c r="D15" s="11" t="s">
        <v>567</v>
      </c>
      <c r="E15" s="15">
        <v>8000</v>
      </c>
      <c r="F15" s="16">
        <v>83.51</v>
      </c>
      <c r="G15" s="17">
        <v>0.0109</v>
      </c>
    </row>
    <row r="16" spans="1:7" ht="12.75" customHeight="1">
      <c r="A16" s="13" t="s">
        <v>849</v>
      </c>
      <c r="B16" s="14" t="s">
        <v>850</v>
      </c>
      <c r="C16" s="11" t="s">
        <v>851</v>
      </c>
      <c r="D16" s="11" t="s">
        <v>567</v>
      </c>
      <c r="E16" s="15">
        <v>4000</v>
      </c>
      <c r="F16" s="16">
        <v>61.33</v>
      </c>
      <c r="G16" s="17">
        <v>0.008</v>
      </c>
    </row>
    <row r="17" spans="1:7" ht="12.75" customHeight="1">
      <c r="A17" s="13" t="s">
        <v>556</v>
      </c>
      <c r="B17" s="14" t="s">
        <v>557</v>
      </c>
      <c r="C17" s="11" t="s">
        <v>558</v>
      </c>
      <c r="D17" s="11" t="s">
        <v>559</v>
      </c>
      <c r="E17" s="15">
        <v>1500</v>
      </c>
      <c r="F17" s="16">
        <v>57.37</v>
      </c>
      <c r="G17" s="17">
        <v>0.0075</v>
      </c>
    </row>
    <row r="18" spans="1:7" ht="12.75" customHeight="1">
      <c r="A18" s="13" t="s">
        <v>641</v>
      </c>
      <c r="B18" s="14" t="s">
        <v>642</v>
      </c>
      <c r="C18" s="11" t="s">
        <v>643</v>
      </c>
      <c r="D18" s="11" t="s">
        <v>644</v>
      </c>
      <c r="E18" s="15">
        <v>2000</v>
      </c>
      <c r="F18" s="16">
        <v>36.78</v>
      </c>
      <c r="G18" s="17">
        <v>0.0048</v>
      </c>
    </row>
    <row r="19" spans="1:7" ht="12.75" customHeight="1">
      <c r="A19" s="13" t="s">
        <v>616</v>
      </c>
      <c r="B19" s="14" t="s">
        <v>617</v>
      </c>
      <c r="C19" s="11" t="s">
        <v>618</v>
      </c>
      <c r="D19" s="11" t="s">
        <v>619</v>
      </c>
      <c r="E19" s="15">
        <v>20000</v>
      </c>
      <c r="F19" s="16">
        <v>35.53</v>
      </c>
      <c r="G19" s="17">
        <v>0.0047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1364.69</v>
      </c>
      <c r="G20" s="19">
        <v>0.1786</v>
      </c>
    </row>
    <row r="21" spans="1:7" ht="12.75" customHeight="1">
      <c r="A21" s="1"/>
      <c r="B21" s="20" t="s">
        <v>651</v>
      </c>
      <c r="C21" s="22" t="s">
        <v>1</v>
      </c>
      <c r="D21" s="22" t="s">
        <v>1</v>
      </c>
      <c r="E21" s="22" t="s">
        <v>1</v>
      </c>
      <c r="F21" s="33" t="s">
        <v>272</v>
      </c>
      <c r="G21" s="34" t="s">
        <v>272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33" t="s">
        <v>272</v>
      </c>
      <c r="G22" s="34" t="s">
        <v>272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1364.69</v>
      </c>
      <c r="G23" s="19">
        <v>0.1786</v>
      </c>
    </row>
    <row r="24" spans="1:7" ht="12.7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488</v>
      </c>
      <c r="B26" s="14" t="s">
        <v>489</v>
      </c>
      <c r="C26" s="11" t="s">
        <v>490</v>
      </c>
      <c r="D26" s="11" t="s">
        <v>45</v>
      </c>
      <c r="E26" s="15">
        <v>950000</v>
      </c>
      <c r="F26" s="16">
        <v>937.22</v>
      </c>
      <c r="G26" s="17">
        <v>0.1228</v>
      </c>
    </row>
    <row r="27" spans="1:7" ht="12.75" customHeight="1">
      <c r="A27" s="13" t="s">
        <v>852</v>
      </c>
      <c r="B27" s="14" t="s">
        <v>853</v>
      </c>
      <c r="C27" s="11" t="s">
        <v>854</v>
      </c>
      <c r="D27" s="11" t="s">
        <v>45</v>
      </c>
      <c r="E27" s="15">
        <v>740000</v>
      </c>
      <c r="F27" s="16">
        <v>734.1</v>
      </c>
      <c r="G27" s="17">
        <v>0.0962</v>
      </c>
    </row>
    <row r="28" spans="1:7" ht="12.75" customHeight="1">
      <c r="A28" s="13" t="s">
        <v>855</v>
      </c>
      <c r="B28" s="14" t="s">
        <v>856</v>
      </c>
      <c r="C28" s="11" t="s">
        <v>857</v>
      </c>
      <c r="D28" s="11" t="s">
        <v>45</v>
      </c>
      <c r="E28" s="15">
        <v>500000</v>
      </c>
      <c r="F28" s="16">
        <v>501.76</v>
      </c>
      <c r="G28" s="17">
        <v>0.0657</v>
      </c>
    </row>
    <row r="29" spans="1:7" ht="12.75" customHeight="1">
      <c r="A29" s="13" t="s">
        <v>858</v>
      </c>
      <c r="B29" s="14" t="s">
        <v>859</v>
      </c>
      <c r="C29" s="11" t="s">
        <v>860</v>
      </c>
      <c r="D29" s="11" t="s">
        <v>448</v>
      </c>
      <c r="E29" s="15">
        <v>500000</v>
      </c>
      <c r="F29" s="16">
        <v>500.54</v>
      </c>
      <c r="G29" s="17">
        <v>0.0656</v>
      </c>
    </row>
    <row r="30" spans="1:7" ht="12.75" customHeight="1">
      <c r="A30" s="13" t="s">
        <v>470</v>
      </c>
      <c r="B30" s="14" t="s">
        <v>471</v>
      </c>
      <c r="C30" s="11" t="s">
        <v>472</v>
      </c>
      <c r="D30" s="11" t="s">
        <v>448</v>
      </c>
      <c r="E30" s="15">
        <v>500000</v>
      </c>
      <c r="F30" s="16">
        <v>497.86</v>
      </c>
      <c r="G30" s="17">
        <v>0.0652</v>
      </c>
    </row>
    <row r="31" spans="1:7" ht="12.75" customHeight="1">
      <c r="A31" s="13" t="s">
        <v>505</v>
      </c>
      <c r="B31" s="14" t="s">
        <v>506</v>
      </c>
      <c r="C31" s="11" t="s">
        <v>507</v>
      </c>
      <c r="D31" s="11" t="s">
        <v>45</v>
      </c>
      <c r="E31" s="15">
        <v>500000</v>
      </c>
      <c r="F31" s="16">
        <v>493.62</v>
      </c>
      <c r="G31" s="17">
        <v>0.0647</v>
      </c>
    </row>
    <row r="32" spans="1:7" ht="12.75" customHeight="1">
      <c r="A32" s="13" t="s">
        <v>461</v>
      </c>
      <c r="B32" s="14" t="s">
        <v>462</v>
      </c>
      <c r="C32" s="11" t="s">
        <v>463</v>
      </c>
      <c r="D32" s="11" t="s">
        <v>45</v>
      </c>
      <c r="E32" s="15">
        <v>500000</v>
      </c>
      <c r="F32" s="16">
        <v>493.4</v>
      </c>
      <c r="G32" s="17">
        <v>0.0646</v>
      </c>
    </row>
    <row r="33" spans="1:7" ht="12.75" customHeight="1">
      <c r="A33" s="13" t="s">
        <v>861</v>
      </c>
      <c r="B33" s="14" t="s">
        <v>509</v>
      </c>
      <c r="C33" s="11" t="s">
        <v>862</v>
      </c>
      <c r="D33" s="11" t="s">
        <v>45</v>
      </c>
      <c r="E33" s="15">
        <v>500000</v>
      </c>
      <c r="F33" s="16">
        <v>492.99</v>
      </c>
      <c r="G33" s="17">
        <v>0.0646</v>
      </c>
    </row>
    <row r="34" spans="1:7" ht="12.75" customHeight="1">
      <c r="A34" s="13" t="s">
        <v>455</v>
      </c>
      <c r="B34" s="14" t="s">
        <v>456</v>
      </c>
      <c r="C34" s="11" t="s">
        <v>457</v>
      </c>
      <c r="D34" s="11" t="s">
        <v>45</v>
      </c>
      <c r="E34" s="15">
        <v>500000</v>
      </c>
      <c r="F34" s="16">
        <v>492.14</v>
      </c>
      <c r="G34" s="17">
        <v>0.0645</v>
      </c>
    </row>
    <row r="35" spans="1:7" ht="12.75" customHeight="1">
      <c r="A35" s="13" t="s">
        <v>863</v>
      </c>
      <c r="B35" s="14" t="s">
        <v>864</v>
      </c>
      <c r="C35" s="11" t="s">
        <v>865</v>
      </c>
      <c r="D35" s="11" t="s">
        <v>45</v>
      </c>
      <c r="E35" s="15">
        <v>50000</v>
      </c>
      <c r="F35" s="16">
        <v>49.54</v>
      </c>
      <c r="G35" s="17">
        <v>0.0065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5193.17</v>
      </c>
      <c r="G36" s="19">
        <v>0.6804</v>
      </c>
    </row>
    <row r="37" spans="1:7" ht="12.75" customHeight="1">
      <c r="A37" s="1"/>
      <c r="B37" s="10" t="s">
        <v>76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541</v>
      </c>
      <c r="B38" s="14" t="s">
        <v>542</v>
      </c>
      <c r="C38" s="11" t="s">
        <v>543</v>
      </c>
      <c r="D38" s="11" t="s">
        <v>45</v>
      </c>
      <c r="E38" s="15">
        <v>500000</v>
      </c>
      <c r="F38" s="16">
        <v>495.1</v>
      </c>
      <c r="G38" s="17">
        <v>0.0648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495.1</v>
      </c>
      <c r="G39" s="19">
        <v>0.0648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5688.27</v>
      </c>
      <c r="G40" s="19">
        <v>0.7452</v>
      </c>
    </row>
    <row r="41" spans="1:7" ht="12.75" customHeight="1">
      <c r="A41" s="1"/>
      <c r="B41" s="10" t="s">
        <v>83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"/>
      <c r="B42" s="10" t="s">
        <v>84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866</v>
      </c>
      <c r="B43" s="14" t="s">
        <v>867</v>
      </c>
      <c r="C43" s="11" t="s">
        <v>868</v>
      </c>
      <c r="D43" s="11" t="s">
        <v>239</v>
      </c>
      <c r="E43" s="15">
        <v>150000</v>
      </c>
      <c r="F43" s="16">
        <v>146.98</v>
      </c>
      <c r="G43" s="17">
        <v>0.0193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146.98</v>
      </c>
      <c r="G44" s="19">
        <v>0.0193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146.98</v>
      </c>
      <c r="G45" s="19">
        <v>0.0193</v>
      </c>
    </row>
    <row r="46" spans="1:7" ht="12.75" customHeight="1">
      <c r="A46" s="1"/>
      <c r="B46" s="10" t="s">
        <v>89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90</v>
      </c>
      <c r="B47" s="14" t="s">
        <v>91</v>
      </c>
      <c r="C47" s="11" t="s">
        <v>1</v>
      </c>
      <c r="D47" s="11" t="s">
        <v>92</v>
      </c>
      <c r="E47" s="15"/>
      <c r="F47" s="16">
        <v>34.98</v>
      </c>
      <c r="G47" s="17">
        <v>0.0046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34.98</v>
      </c>
      <c r="G48" s="19">
        <v>0.0046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34.98</v>
      </c>
      <c r="G49" s="19">
        <v>0.0046</v>
      </c>
    </row>
    <row r="50" spans="1:7" ht="12.75" customHeight="1">
      <c r="A50" s="1"/>
      <c r="B50" s="20" t="s">
        <v>93</v>
      </c>
      <c r="C50" s="11" t="s">
        <v>1</v>
      </c>
      <c r="D50" s="22" t="s">
        <v>1</v>
      </c>
      <c r="E50" s="11" t="s">
        <v>1</v>
      </c>
      <c r="F50" s="23">
        <v>399.95</v>
      </c>
      <c r="G50" s="19">
        <v>0.0523</v>
      </c>
    </row>
    <row r="51" spans="1:7" ht="12.75" customHeight="1">
      <c r="A51" s="1"/>
      <c r="B51" s="24" t="s">
        <v>94</v>
      </c>
      <c r="C51" s="25" t="s">
        <v>1</v>
      </c>
      <c r="D51" s="25" t="s">
        <v>1</v>
      </c>
      <c r="E51" s="25" t="s">
        <v>1</v>
      </c>
      <c r="F51" s="26">
        <v>7634.87</v>
      </c>
      <c r="G51" s="27">
        <v>1</v>
      </c>
    </row>
    <row r="52" spans="1:7" ht="12.75" customHeight="1">
      <c r="A52" s="1"/>
      <c r="B52" s="4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92</v>
      </c>
      <c r="C53" s="1"/>
      <c r="D53" s="1"/>
      <c r="E53" s="1"/>
      <c r="F53" s="1"/>
      <c r="G53" s="1"/>
    </row>
    <row r="54" spans="1:7" ht="12.75" customHeight="1">
      <c r="A54" s="1"/>
      <c r="B54" s="2" t="s">
        <v>96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63"/>
    </sheetView>
  </sheetViews>
  <sheetFormatPr defaultColWidth="9.140625" defaultRowHeight="12.75"/>
  <cols>
    <col min="1" max="1" width="11.421875" style="0" bestFit="1" customWidth="1"/>
    <col min="2" max="2" width="52.140625" style="0" bestFit="1" customWidth="1"/>
    <col min="3" max="3" width="13.8515625" style="0" bestFit="1" customWidth="1"/>
    <col min="4" max="4" width="15.4218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869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870</v>
      </c>
      <c r="B7" s="14" t="s">
        <v>871</v>
      </c>
      <c r="C7" s="11" t="s">
        <v>872</v>
      </c>
      <c r="D7" s="11" t="s">
        <v>24</v>
      </c>
      <c r="E7" s="15">
        <v>2500000</v>
      </c>
      <c r="F7" s="16">
        <v>2500.56</v>
      </c>
      <c r="G7" s="17">
        <v>0.0567</v>
      </c>
    </row>
    <row r="8" spans="1:7" ht="12.75" customHeight="1">
      <c r="A8" s="13" t="s">
        <v>873</v>
      </c>
      <c r="B8" s="14" t="s">
        <v>874</v>
      </c>
      <c r="C8" s="11" t="s">
        <v>875</v>
      </c>
      <c r="D8" s="11" t="s">
        <v>58</v>
      </c>
      <c r="E8" s="15">
        <v>2000000</v>
      </c>
      <c r="F8" s="16">
        <v>1992.54</v>
      </c>
      <c r="G8" s="17">
        <v>0.0452</v>
      </c>
    </row>
    <row r="9" spans="1:7" ht="12.75" customHeight="1">
      <c r="A9" s="13" t="s">
        <v>804</v>
      </c>
      <c r="B9" s="14" t="s">
        <v>805</v>
      </c>
      <c r="C9" s="11" t="s">
        <v>806</v>
      </c>
      <c r="D9" s="11" t="s">
        <v>807</v>
      </c>
      <c r="E9" s="15">
        <v>1500000</v>
      </c>
      <c r="F9" s="16">
        <v>1473.14</v>
      </c>
      <c r="G9" s="17">
        <v>0.0334</v>
      </c>
    </row>
    <row r="10" spans="1:7" ht="12.75" customHeight="1">
      <c r="A10" s="13" t="s">
        <v>876</v>
      </c>
      <c r="B10" s="14" t="s">
        <v>877</v>
      </c>
      <c r="C10" s="11" t="s">
        <v>878</v>
      </c>
      <c r="D10" s="11" t="s">
        <v>188</v>
      </c>
      <c r="E10" s="15">
        <v>1241260</v>
      </c>
      <c r="F10" s="16">
        <v>1252.96</v>
      </c>
      <c r="G10" s="17">
        <v>0.0284</v>
      </c>
    </row>
    <row r="11" spans="1:7" ht="12.75" customHeight="1">
      <c r="A11" s="13" t="s">
        <v>266</v>
      </c>
      <c r="B11" s="14" t="s">
        <v>267</v>
      </c>
      <c r="C11" s="11" t="s">
        <v>268</v>
      </c>
      <c r="D11" s="11" t="s">
        <v>45</v>
      </c>
      <c r="E11" s="15">
        <v>1100000</v>
      </c>
      <c r="F11" s="16">
        <v>1099.85</v>
      </c>
      <c r="G11" s="17">
        <v>0.0249</v>
      </c>
    </row>
    <row r="12" spans="1:7" ht="12.75" customHeight="1">
      <c r="A12" s="13" t="s">
        <v>879</v>
      </c>
      <c r="B12" s="14" t="s">
        <v>880</v>
      </c>
      <c r="C12" s="11" t="s">
        <v>881</v>
      </c>
      <c r="D12" s="11" t="s">
        <v>45</v>
      </c>
      <c r="E12" s="15">
        <v>200000</v>
      </c>
      <c r="F12" s="16">
        <v>199.08</v>
      </c>
      <c r="G12" s="17">
        <v>0.0045</v>
      </c>
    </row>
    <row r="13" spans="1:7" ht="12.75" customHeight="1">
      <c r="A13" s="13" t="s">
        <v>882</v>
      </c>
      <c r="B13" s="14" t="s">
        <v>883</v>
      </c>
      <c r="C13" s="11" t="s">
        <v>884</v>
      </c>
      <c r="D13" s="11" t="s">
        <v>45</v>
      </c>
      <c r="E13" s="15">
        <v>200000</v>
      </c>
      <c r="F13" s="16">
        <v>194.35</v>
      </c>
      <c r="G13" s="17">
        <v>0.0044</v>
      </c>
    </row>
    <row r="14" spans="1:7" ht="12.75" customHeight="1">
      <c r="A14" s="13" t="s">
        <v>885</v>
      </c>
      <c r="B14" s="14" t="s">
        <v>886</v>
      </c>
      <c r="C14" s="11" t="s">
        <v>887</v>
      </c>
      <c r="D14" s="11" t="s">
        <v>45</v>
      </c>
      <c r="E14" s="15">
        <v>150000</v>
      </c>
      <c r="F14" s="16">
        <v>149.4</v>
      </c>
      <c r="G14" s="17">
        <v>0.0034</v>
      </c>
    </row>
    <row r="15" spans="1:7" ht="12.75" customHeight="1">
      <c r="A15" s="13" t="s">
        <v>888</v>
      </c>
      <c r="B15" s="14" t="s">
        <v>889</v>
      </c>
      <c r="C15" s="11" t="s">
        <v>890</v>
      </c>
      <c r="D15" s="11" t="s">
        <v>35</v>
      </c>
      <c r="E15" s="15">
        <v>100000</v>
      </c>
      <c r="F15" s="16">
        <v>99.49</v>
      </c>
      <c r="G15" s="17">
        <v>0.0023</v>
      </c>
    </row>
    <row r="16" spans="1:7" ht="12.75" customHeight="1">
      <c r="A16" s="13" t="s">
        <v>891</v>
      </c>
      <c r="B16" s="14" t="s">
        <v>892</v>
      </c>
      <c r="C16" s="11" t="s">
        <v>893</v>
      </c>
      <c r="D16" s="11" t="s">
        <v>69</v>
      </c>
      <c r="E16" s="15">
        <v>100000</v>
      </c>
      <c r="F16" s="16">
        <v>98.91</v>
      </c>
      <c r="G16" s="17">
        <v>0.0022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9060.28</v>
      </c>
      <c r="G17" s="19">
        <v>0.2054</v>
      </c>
    </row>
    <row r="18" spans="1:7" ht="12.75" customHeight="1">
      <c r="A18" s="1"/>
      <c r="B18" s="10" t="s">
        <v>76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80</v>
      </c>
      <c r="B19" s="14" t="s">
        <v>81</v>
      </c>
      <c r="C19" s="11" t="s">
        <v>82</v>
      </c>
      <c r="D19" s="11" t="s">
        <v>58</v>
      </c>
      <c r="E19" s="15">
        <v>1500000</v>
      </c>
      <c r="F19" s="16">
        <v>1567.73</v>
      </c>
      <c r="G19" s="17">
        <v>0.0355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1567.73</v>
      </c>
      <c r="G20" s="19">
        <v>0.0355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10628.01</v>
      </c>
      <c r="G21" s="19">
        <v>0.2409</v>
      </c>
    </row>
    <row r="22" spans="1:7" ht="12.75" customHeight="1">
      <c r="A22" s="1"/>
      <c r="B22" s="10" t="s">
        <v>83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84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319</v>
      </c>
      <c r="B24" s="14" t="s">
        <v>320</v>
      </c>
      <c r="C24" s="11" t="s">
        <v>321</v>
      </c>
      <c r="D24" s="11" t="s">
        <v>88</v>
      </c>
      <c r="E24" s="15">
        <v>2500000</v>
      </c>
      <c r="F24" s="16">
        <v>2494.52</v>
      </c>
      <c r="G24" s="17">
        <v>0.0565</v>
      </c>
    </row>
    <row r="25" spans="1:7" ht="12.75" customHeight="1">
      <c r="A25" s="13" t="s">
        <v>894</v>
      </c>
      <c r="B25" s="14" t="s">
        <v>296</v>
      </c>
      <c r="C25" s="11" t="s">
        <v>895</v>
      </c>
      <c r="D25" s="11" t="s">
        <v>88</v>
      </c>
      <c r="E25" s="15">
        <v>2500000</v>
      </c>
      <c r="F25" s="16">
        <v>2492.49</v>
      </c>
      <c r="G25" s="17">
        <v>0.0565</v>
      </c>
    </row>
    <row r="26" spans="1:7" ht="12.75" customHeight="1">
      <c r="A26" s="13" t="s">
        <v>808</v>
      </c>
      <c r="B26" s="14" t="s">
        <v>809</v>
      </c>
      <c r="C26" s="11" t="s">
        <v>810</v>
      </c>
      <c r="D26" s="11" t="s">
        <v>222</v>
      </c>
      <c r="E26" s="15">
        <v>2500000</v>
      </c>
      <c r="F26" s="16">
        <v>2442.3</v>
      </c>
      <c r="G26" s="17">
        <v>0.0554</v>
      </c>
    </row>
    <row r="27" spans="1:7" ht="12.75" customHeight="1">
      <c r="A27" s="13" t="s">
        <v>896</v>
      </c>
      <c r="B27" s="14" t="s">
        <v>214</v>
      </c>
      <c r="C27" s="11" t="s">
        <v>897</v>
      </c>
      <c r="D27" s="11" t="s">
        <v>222</v>
      </c>
      <c r="E27" s="15">
        <v>100000</v>
      </c>
      <c r="F27" s="16">
        <v>92.01</v>
      </c>
      <c r="G27" s="17">
        <v>0.0021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7521.32</v>
      </c>
      <c r="G28" s="19">
        <v>0.1705</v>
      </c>
    </row>
    <row r="29" spans="1:7" ht="12.75" customHeight="1">
      <c r="A29" s="1"/>
      <c r="B29" s="10" t="s">
        <v>229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898</v>
      </c>
      <c r="B30" s="14" t="s">
        <v>381</v>
      </c>
      <c r="C30" s="11" t="s">
        <v>899</v>
      </c>
      <c r="D30" s="11" t="s">
        <v>88</v>
      </c>
      <c r="E30" s="15">
        <v>2500000</v>
      </c>
      <c r="F30" s="16">
        <v>2496.22</v>
      </c>
      <c r="G30" s="17">
        <v>0.0566</v>
      </c>
    </row>
    <row r="31" spans="1:7" ht="12.75" customHeight="1">
      <c r="A31" s="13" t="s">
        <v>900</v>
      </c>
      <c r="B31" s="14" t="s">
        <v>901</v>
      </c>
      <c r="C31" s="11" t="s">
        <v>902</v>
      </c>
      <c r="D31" s="11" t="s">
        <v>222</v>
      </c>
      <c r="E31" s="15">
        <v>2500000</v>
      </c>
      <c r="F31" s="16">
        <v>2493</v>
      </c>
      <c r="G31" s="17">
        <v>0.0565</v>
      </c>
    </row>
    <row r="32" spans="1:7" ht="12.75" customHeight="1">
      <c r="A32" s="13" t="s">
        <v>903</v>
      </c>
      <c r="B32" s="14" t="s">
        <v>904</v>
      </c>
      <c r="C32" s="11" t="s">
        <v>905</v>
      </c>
      <c r="D32" s="11" t="s">
        <v>222</v>
      </c>
      <c r="E32" s="15">
        <v>2500000</v>
      </c>
      <c r="F32" s="16">
        <v>2489.93</v>
      </c>
      <c r="G32" s="17">
        <v>0.0564</v>
      </c>
    </row>
    <row r="33" spans="1:7" ht="12.75" customHeight="1">
      <c r="A33" s="13" t="s">
        <v>906</v>
      </c>
      <c r="B33" s="14" t="s">
        <v>376</v>
      </c>
      <c r="C33" s="11" t="s">
        <v>907</v>
      </c>
      <c r="D33" s="11" t="s">
        <v>222</v>
      </c>
      <c r="E33" s="15">
        <v>2500000</v>
      </c>
      <c r="F33" s="16">
        <v>2486.63</v>
      </c>
      <c r="G33" s="17">
        <v>0.0564</v>
      </c>
    </row>
    <row r="34" spans="1:7" ht="12.75" customHeight="1">
      <c r="A34" s="13" t="s">
        <v>908</v>
      </c>
      <c r="B34" s="14" t="s">
        <v>909</v>
      </c>
      <c r="C34" s="11" t="s">
        <v>910</v>
      </c>
      <c r="D34" s="11" t="s">
        <v>88</v>
      </c>
      <c r="E34" s="15">
        <v>2500000</v>
      </c>
      <c r="F34" s="16">
        <v>2486.09</v>
      </c>
      <c r="G34" s="17">
        <v>0.0564</v>
      </c>
    </row>
    <row r="35" spans="1:7" ht="12.75" customHeight="1">
      <c r="A35" s="13" t="s">
        <v>408</v>
      </c>
      <c r="B35" s="14" t="s">
        <v>231</v>
      </c>
      <c r="C35" s="11" t="s">
        <v>409</v>
      </c>
      <c r="D35" s="11" t="s">
        <v>88</v>
      </c>
      <c r="E35" s="15">
        <v>2500000</v>
      </c>
      <c r="F35" s="16">
        <v>2484.52</v>
      </c>
      <c r="G35" s="17">
        <v>0.0563</v>
      </c>
    </row>
    <row r="36" spans="1:7" ht="12.75" customHeight="1">
      <c r="A36" s="13" t="s">
        <v>383</v>
      </c>
      <c r="B36" s="14" t="s">
        <v>234</v>
      </c>
      <c r="C36" s="11" t="s">
        <v>384</v>
      </c>
      <c r="D36" s="11" t="s">
        <v>222</v>
      </c>
      <c r="E36" s="15">
        <v>2500000</v>
      </c>
      <c r="F36" s="16">
        <v>2483.58</v>
      </c>
      <c r="G36" s="17">
        <v>0.0563</v>
      </c>
    </row>
    <row r="37" spans="1:7" ht="12.75" customHeight="1">
      <c r="A37" s="13" t="s">
        <v>811</v>
      </c>
      <c r="B37" s="14" t="s">
        <v>812</v>
      </c>
      <c r="C37" s="11" t="s">
        <v>813</v>
      </c>
      <c r="D37" s="11" t="s">
        <v>239</v>
      </c>
      <c r="E37" s="15">
        <v>1000000</v>
      </c>
      <c r="F37" s="16">
        <v>978.61</v>
      </c>
      <c r="G37" s="17">
        <v>0.0222</v>
      </c>
    </row>
    <row r="38" spans="1:7" ht="12.75" customHeight="1">
      <c r="A38" s="13" t="s">
        <v>911</v>
      </c>
      <c r="B38" s="14" t="s">
        <v>912</v>
      </c>
      <c r="C38" s="11" t="s">
        <v>913</v>
      </c>
      <c r="D38" s="11" t="s">
        <v>222</v>
      </c>
      <c r="E38" s="15">
        <v>1000000</v>
      </c>
      <c r="F38" s="16">
        <v>929.57</v>
      </c>
      <c r="G38" s="17">
        <v>0.0211</v>
      </c>
    </row>
    <row r="39" spans="1:7" ht="12.75" customHeight="1">
      <c r="A39" s="13" t="s">
        <v>814</v>
      </c>
      <c r="B39" s="14" t="s">
        <v>815</v>
      </c>
      <c r="C39" s="11" t="s">
        <v>816</v>
      </c>
      <c r="D39" s="11" t="s">
        <v>239</v>
      </c>
      <c r="E39" s="15">
        <v>500000</v>
      </c>
      <c r="F39" s="16">
        <v>473.05</v>
      </c>
      <c r="G39" s="17">
        <v>0.0107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19801.2</v>
      </c>
      <c r="G40" s="19">
        <v>0.4489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27322.52</v>
      </c>
      <c r="G41" s="19">
        <v>0.6194</v>
      </c>
    </row>
    <row r="42" spans="1:7" ht="12.75" customHeight="1">
      <c r="A42" s="1"/>
      <c r="B42" s="10" t="s">
        <v>240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"/>
      <c r="B43" s="10" t="s">
        <v>241</v>
      </c>
      <c r="C43" s="11" t="s">
        <v>1</v>
      </c>
      <c r="D43" s="28" t="s">
        <v>242</v>
      </c>
      <c r="E43" s="11" t="s">
        <v>1</v>
      </c>
      <c r="F43" s="1"/>
      <c r="G43" s="12" t="s">
        <v>1</v>
      </c>
    </row>
    <row r="44" spans="1:7" ht="12.75" customHeight="1">
      <c r="A44" s="13" t="s">
        <v>433</v>
      </c>
      <c r="B44" s="14" t="s">
        <v>434</v>
      </c>
      <c r="C44" s="11" t="s">
        <v>1</v>
      </c>
      <c r="D44" s="29" t="s">
        <v>247</v>
      </c>
      <c r="E44" s="30" t="s">
        <v>1</v>
      </c>
      <c r="F44" s="16">
        <v>2500</v>
      </c>
      <c r="G44" s="17">
        <v>0.0567</v>
      </c>
    </row>
    <row r="45" spans="1:7" ht="12.75" customHeight="1">
      <c r="A45" s="13" t="s">
        <v>251</v>
      </c>
      <c r="B45" s="14" t="s">
        <v>252</v>
      </c>
      <c r="C45" s="11" t="s">
        <v>1</v>
      </c>
      <c r="D45" s="29" t="s">
        <v>247</v>
      </c>
      <c r="E45" s="30" t="s">
        <v>1</v>
      </c>
      <c r="F45" s="16">
        <v>2500</v>
      </c>
      <c r="G45" s="17">
        <v>0.0567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5000</v>
      </c>
      <c r="G46" s="19">
        <v>0.1134</v>
      </c>
    </row>
    <row r="47" spans="1:7" ht="12.75" customHeight="1">
      <c r="A47" s="1"/>
      <c r="B47" s="10" t="s">
        <v>253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254</v>
      </c>
      <c r="B48" s="14" t="s">
        <v>255</v>
      </c>
      <c r="C48" s="11" t="s">
        <v>256</v>
      </c>
      <c r="D48" s="11" t="s">
        <v>1</v>
      </c>
      <c r="E48" s="15">
        <v>0.0011</v>
      </c>
      <c r="F48" s="31" t="s">
        <v>257</v>
      </c>
      <c r="G48" s="32" t="s">
        <v>258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0</v>
      </c>
      <c r="G49" s="19">
        <v>0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5000</v>
      </c>
      <c r="G50" s="19">
        <v>0.1134</v>
      </c>
    </row>
    <row r="51" spans="1:7" ht="12.75" customHeight="1">
      <c r="A51" s="1"/>
      <c r="B51" s="10" t="s">
        <v>89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90</v>
      </c>
      <c r="B52" s="14" t="s">
        <v>91</v>
      </c>
      <c r="C52" s="11" t="s">
        <v>1</v>
      </c>
      <c r="D52" s="11" t="s">
        <v>92</v>
      </c>
      <c r="E52" s="15"/>
      <c r="F52" s="16">
        <v>359.84</v>
      </c>
      <c r="G52" s="17">
        <v>0.0082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359.84</v>
      </c>
      <c r="G53" s="19">
        <v>0.0082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359.84</v>
      </c>
      <c r="G54" s="19">
        <v>0.0082</v>
      </c>
    </row>
    <row r="55" spans="1:7" ht="12.75" customHeight="1">
      <c r="A55" s="1"/>
      <c r="B55" s="20" t="s">
        <v>93</v>
      </c>
      <c r="C55" s="11" t="s">
        <v>1</v>
      </c>
      <c r="D55" s="22" t="s">
        <v>1</v>
      </c>
      <c r="E55" s="11" t="s">
        <v>1</v>
      </c>
      <c r="F55" s="23">
        <v>807.38</v>
      </c>
      <c r="G55" s="19">
        <v>0.0181</v>
      </c>
    </row>
    <row r="56" spans="1:7" ht="12.75" customHeight="1">
      <c r="A56" s="1"/>
      <c r="B56" s="24" t="s">
        <v>94</v>
      </c>
      <c r="C56" s="25" t="s">
        <v>1</v>
      </c>
      <c r="D56" s="25" t="s">
        <v>1</v>
      </c>
      <c r="E56" s="25" t="s">
        <v>1</v>
      </c>
      <c r="F56" s="26">
        <v>44117.75</v>
      </c>
      <c r="G56" s="27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92</v>
      </c>
      <c r="C58" s="1"/>
      <c r="D58" s="1"/>
      <c r="E58" s="1"/>
      <c r="F58" s="1"/>
      <c r="G58" s="1"/>
    </row>
    <row r="59" spans="1:7" ht="12.75" customHeight="1">
      <c r="A59" s="1"/>
      <c r="B59" s="2" t="s">
        <v>260</v>
      </c>
      <c r="C59" s="1"/>
      <c r="D59" s="1"/>
      <c r="E59" s="1"/>
      <c r="F59" s="1"/>
      <c r="G59" s="1"/>
    </row>
    <row r="60" spans="1:7" ht="12.75" customHeight="1">
      <c r="A60" s="1"/>
      <c r="B60" s="2" t="s">
        <v>96</v>
      </c>
      <c r="C60" s="1"/>
      <c r="D60" s="1"/>
      <c r="E60" s="1"/>
      <c r="F60" s="1"/>
      <c r="G60" s="1"/>
    </row>
    <row r="61" spans="1:7" ht="12.75" customHeight="1">
      <c r="A61" s="1"/>
      <c r="B61" s="2" t="s">
        <v>261</v>
      </c>
      <c r="C61" s="1"/>
      <c r="D61" s="1"/>
      <c r="E61" s="1"/>
      <c r="F61" s="1"/>
      <c r="G61" s="1"/>
    </row>
    <row r="62" spans="1:7" ht="12.75" customHeight="1">
      <c r="A62" s="1"/>
      <c r="B62" s="2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1</v>
      </c>
      <c r="C63" s="1"/>
      <c r="D63" s="1"/>
      <c r="E63" s="1"/>
      <c r="F63" s="1"/>
      <c r="G6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421875" style="0" bestFit="1" customWidth="1"/>
    <col min="4" max="4" width="14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914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735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240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915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916</v>
      </c>
      <c r="B7" s="14" t="s">
        <v>917</v>
      </c>
      <c r="C7" s="11" t="s">
        <v>918</v>
      </c>
      <c r="D7" s="11" t="s">
        <v>1</v>
      </c>
      <c r="E7" s="15">
        <v>50877.3636</v>
      </c>
      <c r="F7" s="16">
        <v>7920.52</v>
      </c>
      <c r="G7" s="17">
        <v>0.9723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7920.52</v>
      </c>
      <c r="G8" s="19">
        <v>0.9723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7920.52</v>
      </c>
      <c r="G9" s="19">
        <v>0.9723</v>
      </c>
    </row>
    <row r="10" spans="1:7" ht="12.75" customHeight="1">
      <c r="A10" s="1"/>
      <c r="B10" s="10" t="s">
        <v>89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90</v>
      </c>
      <c r="B11" s="14" t="s">
        <v>91</v>
      </c>
      <c r="C11" s="11" t="s">
        <v>1</v>
      </c>
      <c r="D11" s="11" t="s">
        <v>92</v>
      </c>
      <c r="E11" s="15"/>
      <c r="F11" s="16">
        <v>8</v>
      </c>
      <c r="G11" s="17">
        <v>0.001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8</v>
      </c>
      <c r="G12" s="19">
        <v>0.001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</v>
      </c>
      <c r="G13" s="19">
        <v>0.001</v>
      </c>
    </row>
    <row r="14" spans="1:7" ht="12.75" customHeight="1">
      <c r="A14" s="1"/>
      <c r="B14" s="20" t="s">
        <v>93</v>
      </c>
      <c r="C14" s="11" t="s">
        <v>1</v>
      </c>
      <c r="D14" s="22" t="s">
        <v>1</v>
      </c>
      <c r="E14" s="11" t="s">
        <v>1</v>
      </c>
      <c r="F14" s="23">
        <v>217.84</v>
      </c>
      <c r="G14" s="19">
        <v>0.0267</v>
      </c>
    </row>
    <row r="15" spans="1:7" ht="12.75" customHeight="1">
      <c r="A15" s="1"/>
      <c r="B15" s="24" t="s">
        <v>94</v>
      </c>
      <c r="C15" s="25" t="s">
        <v>1</v>
      </c>
      <c r="D15" s="25" t="s">
        <v>1</v>
      </c>
      <c r="E15" s="25" t="s">
        <v>1</v>
      </c>
      <c r="F15" s="26">
        <v>8146.36</v>
      </c>
      <c r="G15" s="27">
        <v>1</v>
      </c>
    </row>
    <row r="16" spans="1:7" ht="12.75" customHeight="1">
      <c r="A16" s="1"/>
      <c r="B16" s="4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92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4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2.7109375" style="0" bestFit="1" customWidth="1"/>
    <col min="4" max="4" width="11.0039062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919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920</v>
      </c>
      <c r="B7" s="14" t="s">
        <v>921</v>
      </c>
      <c r="C7" s="11" t="s">
        <v>922</v>
      </c>
      <c r="D7" s="11" t="s">
        <v>169</v>
      </c>
      <c r="E7" s="15">
        <v>18500000</v>
      </c>
      <c r="F7" s="16">
        <v>17368.92</v>
      </c>
      <c r="G7" s="17">
        <v>0.2303</v>
      </c>
    </row>
    <row r="8" spans="1:7" ht="12.75" customHeight="1">
      <c r="A8" s="13" t="s">
        <v>923</v>
      </c>
      <c r="B8" s="14" t="s">
        <v>924</v>
      </c>
      <c r="C8" s="11" t="s">
        <v>925</v>
      </c>
      <c r="D8" s="11" t="s">
        <v>169</v>
      </c>
      <c r="E8" s="15">
        <v>13000000</v>
      </c>
      <c r="F8" s="16">
        <v>12225.11</v>
      </c>
      <c r="G8" s="17">
        <v>0.1621</v>
      </c>
    </row>
    <row r="9" spans="1:7" ht="12.75" customHeight="1">
      <c r="A9" s="13" t="s">
        <v>926</v>
      </c>
      <c r="B9" s="14" t="s">
        <v>927</v>
      </c>
      <c r="C9" s="11" t="s">
        <v>928</v>
      </c>
      <c r="D9" s="11" t="s">
        <v>169</v>
      </c>
      <c r="E9" s="15">
        <v>12000000</v>
      </c>
      <c r="F9" s="16">
        <v>11018.28</v>
      </c>
      <c r="G9" s="17">
        <v>0.1461</v>
      </c>
    </row>
    <row r="10" spans="1:7" ht="12.75" customHeight="1">
      <c r="A10" s="13" t="s">
        <v>929</v>
      </c>
      <c r="B10" s="14" t="s">
        <v>930</v>
      </c>
      <c r="C10" s="11" t="s">
        <v>931</v>
      </c>
      <c r="D10" s="11" t="s">
        <v>169</v>
      </c>
      <c r="E10" s="15">
        <v>10500000</v>
      </c>
      <c r="F10" s="16">
        <v>9554.04</v>
      </c>
      <c r="G10" s="17">
        <v>0.1267</v>
      </c>
    </row>
    <row r="11" spans="1:7" ht="12.75" customHeight="1">
      <c r="A11" s="13" t="s">
        <v>932</v>
      </c>
      <c r="B11" s="14" t="s">
        <v>933</v>
      </c>
      <c r="C11" s="11" t="s">
        <v>934</v>
      </c>
      <c r="D11" s="11" t="s">
        <v>169</v>
      </c>
      <c r="E11" s="15">
        <v>7500000</v>
      </c>
      <c r="F11" s="16">
        <v>7052.97</v>
      </c>
      <c r="G11" s="17">
        <v>0.0935</v>
      </c>
    </row>
    <row r="12" spans="1:7" ht="12.75" customHeight="1">
      <c r="A12" s="13" t="s">
        <v>935</v>
      </c>
      <c r="B12" s="14" t="s">
        <v>936</v>
      </c>
      <c r="C12" s="11" t="s">
        <v>937</v>
      </c>
      <c r="D12" s="11" t="s">
        <v>169</v>
      </c>
      <c r="E12" s="15">
        <v>7500000</v>
      </c>
      <c r="F12" s="16">
        <v>7052.71</v>
      </c>
      <c r="G12" s="17">
        <v>0.0935</v>
      </c>
    </row>
    <row r="13" spans="1:7" ht="12.75" customHeight="1">
      <c r="A13" s="13" t="s">
        <v>938</v>
      </c>
      <c r="B13" s="14" t="s">
        <v>939</v>
      </c>
      <c r="C13" s="11" t="s">
        <v>940</v>
      </c>
      <c r="D13" s="11" t="s">
        <v>169</v>
      </c>
      <c r="E13" s="15">
        <v>2500000</v>
      </c>
      <c r="F13" s="16">
        <v>2345.5</v>
      </c>
      <c r="G13" s="17">
        <v>0.0311</v>
      </c>
    </row>
    <row r="14" spans="1:7" ht="12.75" customHeight="1">
      <c r="A14" s="13" t="s">
        <v>941</v>
      </c>
      <c r="B14" s="14" t="s">
        <v>942</v>
      </c>
      <c r="C14" s="11" t="s">
        <v>943</v>
      </c>
      <c r="D14" s="11" t="s">
        <v>169</v>
      </c>
      <c r="E14" s="15">
        <v>2000000</v>
      </c>
      <c r="F14" s="16">
        <v>1875.16</v>
      </c>
      <c r="G14" s="17">
        <v>0.0249</v>
      </c>
    </row>
    <row r="15" spans="1:7" ht="12.75" customHeight="1">
      <c r="A15" s="13" t="s">
        <v>944</v>
      </c>
      <c r="B15" s="14" t="s">
        <v>945</v>
      </c>
      <c r="C15" s="11" t="s">
        <v>946</v>
      </c>
      <c r="D15" s="11" t="s">
        <v>169</v>
      </c>
      <c r="E15" s="15">
        <v>1000000</v>
      </c>
      <c r="F15" s="16">
        <v>990.89</v>
      </c>
      <c r="G15" s="17">
        <v>0.0131</v>
      </c>
    </row>
    <row r="16" spans="1:7" ht="12.75" customHeight="1">
      <c r="A16" s="13" t="s">
        <v>947</v>
      </c>
      <c r="B16" s="14" t="s">
        <v>948</v>
      </c>
      <c r="C16" s="11" t="s">
        <v>949</v>
      </c>
      <c r="D16" s="11" t="s">
        <v>169</v>
      </c>
      <c r="E16" s="15">
        <v>1000000</v>
      </c>
      <c r="F16" s="16">
        <v>884.43</v>
      </c>
      <c r="G16" s="17">
        <v>0.0117</v>
      </c>
    </row>
    <row r="17" spans="1:7" ht="12.75" customHeight="1">
      <c r="A17" s="13" t="s">
        <v>950</v>
      </c>
      <c r="B17" s="14" t="s">
        <v>951</v>
      </c>
      <c r="C17" s="11" t="s">
        <v>952</v>
      </c>
      <c r="D17" s="11" t="s">
        <v>169</v>
      </c>
      <c r="E17" s="15">
        <v>500000</v>
      </c>
      <c r="F17" s="16">
        <v>450.96</v>
      </c>
      <c r="G17" s="17">
        <v>0.006</v>
      </c>
    </row>
    <row r="18" spans="1:7" ht="12.75" customHeight="1">
      <c r="A18" s="13" t="s">
        <v>953</v>
      </c>
      <c r="B18" s="14" t="s">
        <v>954</v>
      </c>
      <c r="C18" s="11" t="s">
        <v>955</v>
      </c>
      <c r="D18" s="11" t="s">
        <v>169</v>
      </c>
      <c r="E18" s="15">
        <v>500000</v>
      </c>
      <c r="F18" s="16">
        <v>449.76</v>
      </c>
      <c r="G18" s="17">
        <v>0.006</v>
      </c>
    </row>
    <row r="19" spans="1:7" ht="12.75" customHeight="1">
      <c r="A19" s="13" t="s">
        <v>956</v>
      </c>
      <c r="B19" s="14" t="s">
        <v>951</v>
      </c>
      <c r="C19" s="11" t="s">
        <v>957</v>
      </c>
      <c r="D19" s="11" t="s">
        <v>169</v>
      </c>
      <c r="E19" s="15">
        <v>500000</v>
      </c>
      <c r="F19" s="16">
        <v>449.19</v>
      </c>
      <c r="G19" s="17">
        <v>0.006</v>
      </c>
    </row>
    <row r="20" spans="1:7" ht="12.75" customHeight="1">
      <c r="A20" s="13" t="s">
        <v>958</v>
      </c>
      <c r="B20" s="14" t="s">
        <v>959</v>
      </c>
      <c r="C20" s="11" t="s">
        <v>960</v>
      </c>
      <c r="D20" s="11" t="s">
        <v>169</v>
      </c>
      <c r="E20" s="15">
        <v>500000</v>
      </c>
      <c r="F20" s="16">
        <v>443.52</v>
      </c>
      <c r="G20" s="17">
        <v>0.0059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72161.44</v>
      </c>
      <c r="G21" s="19">
        <v>0.9569</v>
      </c>
    </row>
    <row r="22" spans="1:7" ht="12.75" customHeight="1">
      <c r="A22" s="1"/>
      <c r="B22" s="20" t="s">
        <v>76</v>
      </c>
      <c r="C22" s="22" t="s">
        <v>1</v>
      </c>
      <c r="D22" s="22" t="s">
        <v>1</v>
      </c>
      <c r="E22" s="22" t="s">
        <v>1</v>
      </c>
      <c r="F22" s="33" t="s">
        <v>272</v>
      </c>
      <c r="G22" s="34" t="s">
        <v>272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33" t="s">
        <v>272</v>
      </c>
      <c r="G23" s="34" t="s">
        <v>272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72161.44</v>
      </c>
      <c r="G24" s="19">
        <v>0.9569</v>
      </c>
    </row>
    <row r="25" spans="1:7" ht="12.75" customHeight="1">
      <c r="A25" s="1"/>
      <c r="B25" s="10" t="s">
        <v>89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90</v>
      </c>
      <c r="B26" s="14" t="s">
        <v>91</v>
      </c>
      <c r="C26" s="11" t="s">
        <v>1</v>
      </c>
      <c r="D26" s="11" t="s">
        <v>92</v>
      </c>
      <c r="E26" s="15"/>
      <c r="F26" s="16">
        <v>1864.19</v>
      </c>
      <c r="G26" s="17">
        <v>0.0247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1864.19</v>
      </c>
      <c r="G27" s="19">
        <v>0.0247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1864.19</v>
      </c>
      <c r="G28" s="19">
        <v>0.0247</v>
      </c>
    </row>
    <row r="29" spans="1:7" ht="12.75" customHeight="1">
      <c r="A29" s="1"/>
      <c r="B29" s="20" t="s">
        <v>93</v>
      </c>
      <c r="C29" s="11" t="s">
        <v>1</v>
      </c>
      <c r="D29" s="22" t="s">
        <v>1</v>
      </c>
      <c r="E29" s="11" t="s">
        <v>1</v>
      </c>
      <c r="F29" s="23">
        <v>1397.64</v>
      </c>
      <c r="G29" s="19">
        <v>0.0184</v>
      </c>
    </row>
    <row r="30" spans="1:7" ht="12.75" customHeight="1">
      <c r="A30" s="1"/>
      <c r="B30" s="24" t="s">
        <v>94</v>
      </c>
      <c r="C30" s="25" t="s">
        <v>1</v>
      </c>
      <c r="D30" s="25" t="s">
        <v>1</v>
      </c>
      <c r="E30" s="25" t="s">
        <v>1</v>
      </c>
      <c r="F30" s="26">
        <v>75423.27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92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5.42187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308</v>
      </c>
      <c r="B7" s="14" t="s">
        <v>309</v>
      </c>
      <c r="C7" s="11" t="s">
        <v>310</v>
      </c>
      <c r="D7" s="11" t="s">
        <v>239</v>
      </c>
      <c r="E7" s="15">
        <v>2500000</v>
      </c>
      <c r="F7" s="16">
        <v>2465.64</v>
      </c>
      <c r="G7" s="17">
        <v>0.1166</v>
      </c>
    </row>
    <row r="8" spans="1:7" ht="12.75" customHeight="1">
      <c r="A8" s="13" t="s">
        <v>351</v>
      </c>
      <c r="B8" s="14" t="s">
        <v>352</v>
      </c>
      <c r="C8" s="11" t="s">
        <v>353</v>
      </c>
      <c r="D8" s="11" t="s">
        <v>222</v>
      </c>
      <c r="E8" s="15">
        <v>2000000</v>
      </c>
      <c r="F8" s="16">
        <v>1982.8</v>
      </c>
      <c r="G8" s="17">
        <v>0.0938</v>
      </c>
    </row>
    <row r="9" spans="1:7" ht="12.75" customHeight="1">
      <c r="A9" s="13" t="s">
        <v>330</v>
      </c>
      <c r="B9" s="14" t="s">
        <v>285</v>
      </c>
      <c r="C9" s="11" t="s">
        <v>331</v>
      </c>
      <c r="D9" s="11" t="s">
        <v>239</v>
      </c>
      <c r="E9" s="15">
        <v>1500000</v>
      </c>
      <c r="F9" s="16">
        <v>1491.8</v>
      </c>
      <c r="G9" s="17">
        <v>0.0706</v>
      </c>
    </row>
    <row r="10" spans="1:7" ht="12.75" customHeight="1">
      <c r="A10" s="13" t="s">
        <v>348</v>
      </c>
      <c r="B10" s="14" t="s">
        <v>349</v>
      </c>
      <c r="C10" s="11" t="s">
        <v>350</v>
      </c>
      <c r="D10" s="11" t="s">
        <v>222</v>
      </c>
      <c r="E10" s="15">
        <v>1500000</v>
      </c>
      <c r="F10" s="16">
        <v>1491.43</v>
      </c>
      <c r="G10" s="17">
        <v>0.0705</v>
      </c>
    </row>
    <row r="11" spans="1:7" ht="12.75" customHeight="1">
      <c r="A11" s="13" t="s">
        <v>339</v>
      </c>
      <c r="B11" s="14" t="s">
        <v>340</v>
      </c>
      <c r="C11" s="11" t="s">
        <v>341</v>
      </c>
      <c r="D11" s="11" t="s">
        <v>239</v>
      </c>
      <c r="E11" s="15">
        <v>1000000</v>
      </c>
      <c r="F11" s="16">
        <v>997.93</v>
      </c>
      <c r="G11" s="17">
        <v>0.0472</v>
      </c>
    </row>
    <row r="12" spans="1:7" ht="12.75" customHeight="1">
      <c r="A12" s="13" t="s">
        <v>344</v>
      </c>
      <c r="B12" s="14" t="s">
        <v>220</v>
      </c>
      <c r="C12" s="11" t="s">
        <v>345</v>
      </c>
      <c r="D12" s="11" t="s">
        <v>222</v>
      </c>
      <c r="E12" s="15">
        <v>1000000</v>
      </c>
      <c r="F12" s="16">
        <v>994.27</v>
      </c>
      <c r="G12" s="17">
        <v>0.047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9423.87</v>
      </c>
      <c r="G13" s="19">
        <v>0.4457</v>
      </c>
    </row>
    <row r="14" spans="1:7" ht="12.75" customHeight="1">
      <c r="A14" s="1"/>
      <c r="B14" s="10" t="s">
        <v>229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375</v>
      </c>
      <c r="B15" s="14" t="s">
        <v>376</v>
      </c>
      <c r="C15" s="11" t="s">
        <v>377</v>
      </c>
      <c r="D15" s="11" t="s">
        <v>222</v>
      </c>
      <c r="E15" s="15">
        <v>1000000</v>
      </c>
      <c r="F15" s="16">
        <v>996.01</v>
      </c>
      <c r="G15" s="17">
        <v>0.0471</v>
      </c>
    </row>
    <row r="16" spans="1:7" ht="12.75" customHeight="1">
      <c r="A16" s="13" t="s">
        <v>406</v>
      </c>
      <c r="B16" s="14" t="s">
        <v>381</v>
      </c>
      <c r="C16" s="11" t="s">
        <v>407</v>
      </c>
      <c r="D16" s="11" t="s">
        <v>88</v>
      </c>
      <c r="E16" s="15">
        <v>1000000</v>
      </c>
      <c r="F16" s="16">
        <v>995.19</v>
      </c>
      <c r="G16" s="17">
        <v>0.0471</v>
      </c>
    </row>
    <row r="17" spans="1:7" ht="12.75" customHeight="1">
      <c r="A17" s="13" t="s">
        <v>908</v>
      </c>
      <c r="B17" s="14" t="s">
        <v>909</v>
      </c>
      <c r="C17" s="11" t="s">
        <v>910</v>
      </c>
      <c r="D17" s="11" t="s">
        <v>88</v>
      </c>
      <c r="E17" s="15">
        <v>1000000</v>
      </c>
      <c r="F17" s="16">
        <v>994.43</v>
      </c>
      <c r="G17" s="17">
        <v>0.047</v>
      </c>
    </row>
    <row r="18" spans="1:7" ht="12.75" customHeight="1">
      <c r="A18" s="13" t="s">
        <v>236</v>
      </c>
      <c r="B18" s="14" t="s">
        <v>237</v>
      </c>
      <c r="C18" s="11" t="s">
        <v>238</v>
      </c>
      <c r="D18" s="11" t="s">
        <v>239</v>
      </c>
      <c r="E18" s="15">
        <v>1000000</v>
      </c>
      <c r="F18" s="16">
        <v>994.03</v>
      </c>
      <c r="G18" s="17">
        <v>0.047</v>
      </c>
    </row>
    <row r="19" spans="1:7" ht="12.75" customHeight="1">
      <c r="A19" s="13" t="s">
        <v>408</v>
      </c>
      <c r="B19" s="14" t="s">
        <v>231</v>
      </c>
      <c r="C19" s="11" t="s">
        <v>409</v>
      </c>
      <c r="D19" s="11" t="s">
        <v>88</v>
      </c>
      <c r="E19" s="15">
        <v>1000000</v>
      </c>
      <c r="F19" s="16">
        <v>993.81</v>
      </c>
      <c r="G19" s="17">
        <v>0.047</v>
      </c>
    </row>
    <row r="20" spans="1:7" ht="12.75" customHeight="1">
      <c r="A20" s="13" t="s">
        <v>383</v>
      </c>
      <c r="B20" s="14" t="s">
        <v>234</v>
      </c>
      <c r="C20" s="11" t="s">
        <v>384</v>
      </c>
      <c r="D20" s="11" t="s">
        <v>222</v>
      </c>
      <c r="E20" s="15">
        <v>1000000</v>
      </c>
      <c r="F20" s="16">
        <v>993.43</v>
      </c>
      <c r="G20" s="17">
        <v>0.047</v>
      </c>
    </row>
    <row r="21" spans="1:7" ht="12.75" customHeight="1">
      <c r="A21" s="13" t="s">
        <v>683</v>
      </c>
      <c r="B21" s="14" t="s">
        <v>684</v>
      </c>
      <c r="C21" s="11" t="s">
        <v>685</v>
      </c>
      <c r="D21" s="11" t="s">
        <v>239</v>
      </c>
      <c r="E21" s="15">
        <v>1000000</v>
      </c>
      <c r="F21" s="16">
        <v>993.14</v>
      </c>
      <c r="G21" s="17">
        <v>0.047</v>
      </c>
    </row>
    <row r="22" spans="1:7" ht="12.75" customHeight="1">
      <c r="A22" s="13" t="s">
        <v>378</v>
      </c>
      <c r="B22" s="14" t="s">
        <v>367</v>
      </c>
      <c r="C22" s="11" t="s">
        <v>379</v>
      </c>
      <c r="D22" s="11" t="s">
        <v>222</v>
      </c>
      <c r="E22" s="15">
        <v>1000000</v>
      </c>
      <c r="F22" s="16">
        <v>991.3</v>
      </c>
      <c r="G22" s="17">
        <v>0.0469</v>
      </c>
    </row>
    <row r="23" spans="1:7" ht="12.75" customHeight="1">
      <c r="A23" s="13" t="s">
        <v>424</v>
      </c>
      <c r="B23" s="14" t="s">
        <v>411</v>
      </c>
      <c r="C23" s="11" t="s">
        <v>425</v>
      </c>
      <c r="D23" s="11" t="s">
        <v>88</v>
      </c>
      <c r="E23" s="15">
        <v>500000</v>
      </c>
      <c r="F23" s="16">
        <v>497.07</v>
      </c>
      <c r="G23" s="17">
        <v>0.0235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8448.41</v>
      </c>
      <c r="G24" s="19">
        <v>0.3996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17872.28</v>
      </c>
      <c r="G25" s="19">
        <v>0.8453</v>
      </c>
    </row>
    <row r="26" spans="1:7" ht="12.75" customHeight="1">
      <c r="A26" s="1"/>
      <c r="B26" s="10" t="s">
        <v>240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241</v>
      </c>
      <c r="C27" s="11" t="s">
        <v>1</v>
      </c>
      <c r="D27" s="28" t="s">
        <v>242</v>
      </c>
      <c r="E27" s="11" t="s">
        <v>1</v>
      </c>
      <c r="F27" s="1"/>
      <c r="G27" s="12" t="s">
        <v>1</v>
      </c>
    </row>
    <row r="28" spans="1:7" ht="12.75" customHeight="1">
      <c r="A28" s="13" t="s">
        <v>430</v>
      </c>
      <c r="B28" s="14" t="s">
        <v>431</v>
      </c>
      <c r="C28" s="11" t="s">
        <v>1</v>
      </c>
      <c r="D28" s="29" t="s">
        <v>432</v>
      </c>
      <c r="E28" s="30" t="s">
        <v>1</v>
      </c>
      <c r="F28" s="16">
        <v>2500</v>
      </c>
      <c r="G28" s="17">
        <v>0.1182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2500</v>
      </c>
      <c r="G29" s="19">
        <v>0.1182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2500</v>
      </c>
      <c r="G30" s="19">
        <v>0.1182</v>
      </c>
    </row>
    <row r="31" spans="1:7" ht="12.75" customHeight="1">
      <c r="A31" s="1"/>
      <c r="B31" s="10" t="s">
        <v>89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90</v>
      </c>
      <c r="B32" s="14" t="s">
        <v>91</v>
      </c>
      <c r="C32" s="11" t="s">
        <v>1</v>
      </c>
      <c r="D32" s="11" t="s">
        <v>92</v>
      </c>
      <c r="E32" s="15"/>
      <c r="F32" s="16">
        <v>729.68</v>
      </c>
      <c r="G32" s="17">
        <v>0.0345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729.68</v>
      </c>
      <c r="G33" s="19">
        <v>0.0345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729.68</v>
      </c>
      <c r="G34" s="19">
        <v>0.0345</v>
      </c>
    </row>
    <row r="35" spans="1:7" ht="12.75" customHeight="1">
      <c r="A35" s="1"/>
      <c r="B35" s="20" t="s">
        <v>93</v>
      </c>
      <c r="C35" s="11" t="s">
        <v>1</v>
      </c>
      <c r="D35" s="22" t="s">
        <v>1</v>
      </c>
      <c r="E35" s="11" t="s">
        <v>1</v>
      </c>
      <c r="F35" s="23">
        <v>41.93</v>
      </c>
      <c r="G35" s="19">
        <v>0.002</v>
      </c>
    </row>
    <row r="36" spans="1:7" ht="12.75" customHeight="1">
      <c r="A36" s="1"/>
      <c r="B36" s="24" t="s">
        <v>94</v>
      </c>
      <c r="C36" s="25" t="s">
        <v>1</v>
      </c>
      <c r="D36" s="25" t="s">
        <v>1</v>
      </c>
      <c r="E36" s="25" t="s">
        <v>1</v>
      </c>
      <c r="F36" s="26">
        <v>21143.89</v>
      </c>
      <c r="G36" s="27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92</v>
      </c>
      <c r="C38" s="1"/>
      <c r="D38" s="1"/>
      <c r="E38" s="1"/>
      <c r="F38" s="1"/>
      <c r="G38" s="1"/>
    </row>
    <row r="39" spans="1:7" ht="12.75" customHeight="1">
      <c r="A39" s="1"/>
      <c r="B39" s="2" t="s">
        <v>260</v>
      </c>
      <c r="C39" s="1"/>
      <c r="D39" s="1"/>
      <c r="E39" s="1"/>
      <c r="F39" s="1"/>
      <c r="G39" s="1"/>
    </row>
    <row r="40" spans="1:7" ht="12.75" customHeight="1">
      <c r="A40" s="1"/>
      <c r="B40" s="2" t="s">
        <v>96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11.7109375" style="0" bestFit="1" customWidth="1"/>
    <col min="2" max="2" width="49.421875" style="0" bestFit="1" customWidth="1"/>
    <col min="3" max="3" width="13.71093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98</v>
      </c>
      <c r="B7" s="14" t="s">
        <v>99</v>
      </c>
      <c r="C7" s="11" t="s">
        <v>1</v>
      </c>
      <c r="D7" s="11" t="s">
        <v>1</v>
      </c>
      <c r="E7" s="15">
        <v>93750</v>
      </c>
      <c r="F7" s="16">
        <v>1523.63</v>
      </c>
      <c r="G7" s="17">
        <v>0.2437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1523.63</v>
      </c>
      <c r="G8" s="19">
        <v>0.2437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1523.63</v>
      </c>
      <c r="G9" s="19">
        <v>0.2437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100</v>
      </c>
      <c r="B12" s="14" t="s">
        <v>101</v>
      </c>
      <c r="C12" s="11" t="s">
        <v>102</v>
      </c>
      <c r="D12" s="11" t="s">
        <v>103</v>
      </c>
      <c r="E12" s="15">
        <v>550000</v>
      </c>
      <c r="F12" s="16">
        <v>549.79</v>
      </c>
      <c r="G12" s="17">
        <v>0.0879</v>
      </c>
    </row>
    <row r="13" spans="1:7" ht="12.75" customHeight="1">
      <c r="A13" s="13" t="s">
        <v>59</v>
      </c>
      <c r="B13" s="14" t="s">
        <v>60</v>
      </c>
      <c r="C13" s="11" t="s">
        <v>61</v>
      </c>
      <c r="D13" s="11" t="s">
        <v>62</v>
      </c>
      <c r="E13" s="15">
        <v>500000</v>
      </c>
      <c r="F13" s="16">
        <v>496.2</v>
      </c>
      <c r="G13" s="17">
        <v>0.0794</v>
      </c>
    </row>
    <row r="14" spans="1:7" ht="12.75" customHeight="1">
      <c r="A14" s="13" t="s">
        <v>104</v>
      </c>
      <c r="B14" s="14" t="s">
        <v>105</v>
      </c>
      <c r="C14" s="11" t="s">
        <v>106</v>
      </c>
      <c r="D14" s="11" t="s">
        <v>107</v>
      </c>
      <c r="E14" s="15">
        <v>500000</v>
      </c>
      <c r="F14" s="16">
        <v>489.2</v>
      </c>
      <c r="G14" s="17">
        <v>0.0782</v>
      </c>
    </row>
    <row r="15" spans="1:7" ht="12.75" customHeight="1">
      <c r="A15" s="13" t="s">
        <v>108</v>
      </c>
      <c r="B15" s="14" t="s">
        <v>109</v>
      </c>
      <c r="C15" s="11" t="s">
        <v>110</v>
      </c>
      <c r="D15" s="11" t="s">
        <v>45</v>
      </c>
      <c r="E15" s="15">
        <v>500000</v>
      </c>
      <c r="F15" s="16">
        <v>484.3</v>
      </c>
      <c r="G15" s="17">
        <v>0.0775</v>
      </c>
    </row>
    <row r="16" spans="1:7" ht="12.75" customHeight="1">
      <c r="A16" s="13" t="s">
        <v>111</v>
      </c>
      <c r="B16" s="14" t="s">
        <v>29</v>
      </c>
      <c r="C16" s="11" t="s">
        <v>112</v>
      </c>
      <c r="D16" s="11" t="s">
        <v>31</v>
      </c>
      <c r="E16" s="15">
        <v>400000</v>
      </c>
      <c r="F16" s="16">
        <v>467.62</v>
      </c>
      <c r="G16" s="17">
        <v>0.0748</v>
      </c>
    </row>
    <row r="17" spans="1:7" ht="12.75" customHeight="1">
      <c r="A17" s="13" t="s">
        <v>113</v>
      </c>
      <c r="B17" s="14" t="s">
        <v>26</v>
      </c>
      <c r="C17" s="11" t="s">
        <v>114</v>
      </c>
      <c r="D17" s="11" t="s">
        <v>20</v>
      </c>
      <c r="E17" s="15">
        <v>400000</v>
      </c>
      <c r="F17" s="16">
        <v>467.08</v>
      </c>
      <c r="G17" s="17">
        <v>0.0747</v>
      </c>
    </row>
    <row r="18" spans="1:7" ht="12.75" customHeight="1">
      <c r="A18" s="13" t="s">
        <v>115</v>
      </c>
      <c r="B18" s="14" t="s">
        <v>116</v>
      </c>
      <c r="C18" s="11" t="s">
        <v>117</v>
      </c>
      <c r="D18" s="11" t="s">
        <v>45</v>
      </c>
      <c r="E18" s="15">
        <v>400000</v>
      </c>
      <c r="F18" s="16">
        <v>399.06</v>
      </c>
      <c r="G18" s="17">
        <v>0.0638</v>
      </c>
    </row>
    <row r="19" spans="1:7" ht="12.75" customHeight="1">
      <c r="A19" s="13" t="s">
        <v>118</v>
      </c>
      <c r="B19" s="14" t="s">
        <v>119</v>
      </c>
      <c r="C19" s="11" t="s">
        <v>120</v>
      </c>
      <c r="D19" s="11" t="s">
        <v>24</v>
      </c>
      <c r="E19" s="15">
        <v>353300</v>
      </c>
      <c r="F19" s="16">
        <v>346.62</v>
      </c>
      <c r="G19" s="17">
        <v>0.0554</v>
      </c>
    </row>
    <row r="20" spans="1:7" ht="12.75" customHeight="1">
      <c r="A20" s="13" t="s">
        <v>121</v>
      </c>
      <c r="B20" s="14" t="s">
        <v>122</v>
      </c>
      <c r="C20" s="11" t="s">
        <v>123</v>
      </c>
      <c r="D20" s="11" t="s">
        <v>62</v>
      </c>
      <c r="E20" s="15">
        <v>300000</v>
      </c>
      <c r="F20" s="16">
        <v>294.97</v>
      </c>
      <c r="G20" s="17">
        <v>0.0472</v>
      </c>
    </row>
    <row r="21" spans="1:7" ht="12.75" customHeight="1">
      <c r="A21" s="13" t="s">
        <v>124</v>
      </c>
      <c r="B21" s="14" t="s">
        <v>47</v>
      </c>
      <c r="C21" s="11" t="s">
        <v>125</v>
      </c>
      <c r="D21" s="11" t="s">
        <v>45</v>
      </c>
      <c r="E21" s="15">
        <v>130000</v>
      </c>
      <c r="F21" s="16">
        <v>129.24</v>
      </c>
      <c r="G21" s="17">
        <v>0.0207</v>
      </c>
    </row>
    <row r="22" spans="1:7" ht="12.75" customHeight="1">
      <c r="A22" s="13" t="s">
        <v>126</v>
      </c>
      <c r="B22" s="14" t="s">
        <v>127</v>
      </c>
      <c r="C22" s="11" t="s">
        <v>128</v>
      </c>
      <c r="D22" s="11" t="s">
        <v>31</v>
      </c>
      <c r="E22" s="15">
        <v>120000</v>
      </c>
      <c r="F22" s="16">
        <v>119.57</v>
      </c>
      <c r="G22" s="17">
        <v>0.0191</v>
      </c>
    </row>
    <row r="23" spans="1:7" ht="12.75" customHeight="1">
      <c r="A23" s="13" t="s">
        <v>129</v>
      </c>
      <c r="B23" s="14" t="s">
        <v>33</v>
      </c>
      <c r="C23" s="11" t="s">
        <v>130</v>
      </c>
      <c r="D23" s="11" t="s">
        <v>35</v>
      </c>
      <c r="E23" s="15">
        <v>100000</v>
      </c>
      <c r="F23" s="16">
        <v>106.07</v>
      </c>
      <c r="G23" s="17">
        <v>0.017</v>
      </c>
    </row>
    <row r="24" spans="1:7" ht="12.75" customHeight="1">
      <c r="A24" s="13" t="s">
        <v>66</v>
      </c>
      <c r="B24" s="14" t="s">
        <v>67</v>
      </c>
      <c r="C24" s="11" t="s">
        <v>68</v>
      </c>
      <c r="D24" s="11" t="s">
        <v>69</v>
      </c>
      <c r="E24" s="15">
        <v>100000</v>
      </c>
      <c r="F24" s="16">
        <v>99.43</v>
      </c>
      <c r="G24" s="17">
        <v>0.0159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4449.15</v>
      </c>
      <c r="G25" s="19">
        <v>0.7116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80</v>
      </c>
      <c r="B27" s="14" t="s">
        <v>81</v>
      </c>
      <c r="C27" s="11" t="s">
        <v>82</v>
      </c>
      <c r="D27" s="11" t="s">
        <v>58</v>
      </c>
      <c r="E27" s="15">
        <v>10000</v>
      </c>
      <c r="F27" s="16">
        <v>10.45</v>
      </c>
      <c r="G27" s="17">
        <v>0.0017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10.45</v>
      </c>
      <c r="G28" s="19">
        <v>0.0017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4459.6</v>
      </c>
      <c r="G29" s="19">
        <v>0.7133</v>
      </c>
    </row>
    <row r="30" spans="1:7" ht="12.75" customHeight="1">
      <c r="A30" s="1"/>
      <c r="B30" s="10" t="s">
        <v>89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90</v>
      </c>
      <c r="B31" s="14" t="s">
        <v>91</v>
      </c>
      <c r="C31" s="11" t="s">
        <v>1</v>
      </c>
      <c r="D31" s="11" t="s">
        <v>92</v>
      </c>
      <c r="E31" s="15"/>
      <c r="F31" s="16">
        <v>84.96</v>
      </c>
      <c r="G31" s="17">
        <v>0.0136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84.96</v>
      </c>
      <c r="G32" s="19">
        <v>0.0136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84.96</v>
      </c>
      <c r="G33" s="19">
        <v>0.0136</v>
      </c>
    </row>
    <row r="34" spans="1:7" ht="12.75" customHeight="1">
      <c r="A34" s="1"/>
      <c r="B34" s="20" t="s">
        <v>93</v>
      </c>
      <c r="C34" s="11" t="s">
        <v>1</v>
      </c>
      <c r="D34" s="22" t="s">
        <v>1</v>
      </c>
      <c r="E34" s="11" t="s">
        <v>1</v>
      </c>
      <c r="F34" s="23">
        <v>184.54</v>
      </c>
      <c r="G34" s="19">
        <v>0.0294</v>
      </c>
    </row>
    <row r="35" spans="1:7" ht="12.75" customHeight="1">
      <c r="A35" s="1"/>
      <c r="B35" s="24" t="s">
        <v>94</v>
      </c>
      <c r="C35" s="25" t="s">
        <v>1</v>
      </c>
      <c r="D35" s="25" t="s">
        <v>1</v>
      </c>
      <c r="E35" s="25" t="s">
        <v>1</v>
      </c>
      <c r="F35" s="26">
        <v>6252.73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95</v>
      </c>
      <c r="C37" s="1"/>
      <c r="D37" s="1"/>
      <c r="E37" s="1"/>
      <c r="F37" s="1"/>
      <c r="G37" s="1"/>
    </row>
    <row r="38" spans="1:7" ht="12.75" customHeight="1">
      <c r="A38" s="1"/>
      <c r="B38" s="2" t="s">
        <v>96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962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963</v>
      </c>
      <c r="B7" s="14" t="s">
        <v>299</v>
      </c>
      <c r="C7" s="11" t="s">
        <v>964</v>
      </c>
      <c r="D7" s="11" t="s">
        <v>88</v>
      </c>
      <c r="E7" s="15">
        <v>5000000</v>
      </c>
      <c r="F7" s="16">
        <v>4995.38</v>
      </c>
      <c r="G7" s="17">
        <v>0.0625</v>
      </c>
    </row>
    <row r="8" spans="1:7" ht="12.75" customHeight="1">
      <c r="A8" s="13" t="s">
        <v>965</v>
      </c>
      <c r="B8" s="14" t="s">
        <v>302</v>
      </c>
      <c r="C8" s="11" t="s">
        <v>966</v>
      </c>
      <c r="D8" s="11" t="s">
        <v>88</v>
      </c>
      <c r="E8" s="15">
        <v>5000000</v>
      </c>
      <c r="F8" s="16">
        <v>4989.56</v>
      </c>
      <c r="G8" s="17">
        <v>0.0625</v>
      </c>
    </row>
    <row r="9" spans="1:7" ht="12.75" customHeight="1">
      <c r="A9" s="13" t="s">
        <v>967</v>
      </c>
      <c r="B9" s="14" t="s">
        <v>328</v>
      </c>
      <c r="C9" s="11" t="s">
        <v>968</v>
      </c>
      <c r="D9" s="11" t="s">
        <v>222</v>
      </c>
      <c r="E9" s="15">
        <v>5000000</v>
      </c>
      <c r="F9" s="16">
        <v>4988.42</v>
      </c>
      <c r="G9" s="17">
        <v>0.0625</v>
      </c>
    </row>
    <row r="10" spans="1:7" ht="12.75" customHeight="1">
      <c r="A10" s="13" t="s">
        <v>292</v>
      </c>
      <c r="B10" s="14" t="s">
        <v>293</v>
      </c>
      <c r="C10" s="11" t="s">
        <v>294</v>
      </c>
      <c r="D10" s="11" t="s">
        <v>88</v>
      </c>
      <c r="E10" s="15">
        <v>5000000</v>
      </c>
      <c r="F10" s="16">
        <v>4973.83</v>
      </c>
      <c r="G10" s="17">
        <v>0.0623</v>
      </c>
    </row>
    <row r="11" spans="1:7" ht="12.75" customHeight="1">
      <c r="A11" s="13" t="s">
        <v>969</v>
      </c>
      <c r="B11" s="14" t="s">
        <v>970</v>
      </c>
      <c r="C11" s="11" t="s">
        <v>971</v>
      </c>
      <c r="D11" s="11" t="s">
        <v>88</v>
      </c>
      <c r="E11" s="15">
        <v>5000000</v>
      </c>
      <c r="F11" s="16">
        <v>4556.87</v>
      </c>
      <c r="G11" s="17">
        <v>0.0571</v>
      </c>
    </row>
    <row r="12" spans="1:7" ht="12.75" customHeight="1">
      <c r="A12" s="13" t="s">
        <v>972</v>
      </c>
      <c r="B12" s="14" t="s">
        <v>973</v>
      </c>
      <c r="C12" s="11" t="s">
        <v>974</v>
      </c>
      <c r="D12" s="11" t="s">
        <v>88</v>
      </c>
      <c r="E12" s="15">
        <v>4500000</v>
      </c>
      <c r="F12" s="16">
        <v>4490.45</v>
      </c>
      <c r="G12" s="17">
        <v>0.0562</v>
      </c>
    </row>
    <row r="13" spans="1:7" ht="12.75" customHeight="1">
      <c r="A13" s="13" t="s">
        <v>975</v>
      </c>
      <c r="B13" s="14" t="s">
        <v>976</v>
      </c>
      <c r="C13" s="11" t="s">
        <v>977</v>
      </c>
      <c r="D13" s="11" t="s">
        <v>88</v>
      </c>
      <c r="E13" s="15">
        <v>2500000</v>
      </c>
      <c r="F13" s="16">
        <v>2497.73</v>
      </c>
      <c r="G13" s="17">
        <v>0.0313</v>
      </c>
    </row>
    <row r="14" spans="1:7" ht="12.75" customHeight="1">
      <c r="A14" s="13" t="s">
        <v>978</v>
      </c>
      <c r="B14" s="14" t="s">
        <v>293</v>
      </c>
      <c r="C14" s="11" t="s">
        <v>979</v>
      </c>
      <c r="D14" s="11" t="s">
        <v>88</v>
      </c>
      <c r="E14" s="15">
        <v>2500000</v>
      </c>
      <c r="F14" s="16">
        <v>2497.59</v>
      </c>
      <c r="G14" s="17">
        <v>0.0313</v>
      </c>
    </row>
    <row r="15" spans="1:7" ht="12.75" customHeight="1">
      <c r="A15" s="13" t="s">
        <v>980</v>
      </c>
      <c r="B15" s="14" t="s">
        <v>981</v>
      </c>
      <c r="C15" s="11" t="s">
        <v>982</v>
      </c>
      <c r="D15" s="11" t="s">
        <v>983</v>
      </c>
      <c r="E15" s="15">
        <v>2500000</v>
      </c>
      <c r="F15" s="16">
        <v>2497.16</v>
      </c>
      <c r="G15" s="17">
        <v>0.0313</v>
      </c>
    </row>
    <row r="16" spans="1:7" ht="12.75" customHeight="1">
      <c r="A16" s="13" t="s">
        <v>984</v>
      </c>
      <c r="B16" s="14" t="s">
        <v>349</v>
      </c>
      <c r="C16" s="11" t="s">
        <v>985</v>
      </c>
      <c r="D16" s="11" t="s">
        <v>222</v>
      </c>
      <c r="E16" s="15">
        <v>2500000</v>
      </c>
      <c r="F16" s="16">
        <v>2496.54</v>
      </c>
      <c r="G16" s="17">
        <v>0.0313</v>
      </c>
    </row>
    <row r="17" spans="1:7" ht="12.75" customHeight="1">
      <c r="A17" s="13" t="s">
        <v>986</v>
      </c>
      <c r="B17" s="14" t="s">
        <v>976</v>
      </c>
      <c r="C17" s="11" t="s">
        <v>987</v>
      </c>
      <c r="D17" s="11" t="s">
        <v>88</v>
      </c>
      <c r="E17" s="15">
        <v>2500000</v>
      </c>
      <c r="F17" s="16">
        <v>2494.79</v>
      </c>
      <c r="G17" s="17">
        <v>0.0312</v>
      </c>
    </row>
    <row r="18" spans="1:7" ht="12.75" customHeight="1">
      <c r="A18" s="13" t="s">
        <v>658</v>
      </c>
      <c r="B18" s="14" t="s">
        <v>659</v>
      </c>
      <c r="C18" s="11" t="s">
        <v>660</v>
      </c>
      <c r="D18" s="11" t="s">
        <v>88</v>
      </c>
      <c r="E18" s="15">
        <v>2500000</v>
      </c>
      <c r="F18" s="16">
        <v>2492.78</v>
      </c>
      <c r="G18" s="17">
        <v>0.0312</v>
      </c>
    </row>
    <row r="19" spans="1:7" ht="12.75" customHeight="1">
      <c r="A19" s="13" t="s">
        <v>894</v>
      </c>
      <c r="B19" s="14" t="s">
        <v>296</v>
      </c>
      <c r="C19" s="11" t="s">
        <v>895</v>
      </c>
      <c r="D19" s="11" t="s">
        <v>88</v>
      </c>
      <c r="E19" s="15">
        <v>2500000</v>
      </c>
      <c r="F19" s="16">
        <v>2492.49</v>
      </c>
      <c r="G19" s="17">
        <v>0.0312</v>
      </c>
    </row>
    <row r="20" spans="1:7" ht="12.75" customHeight="1">
      <c r="A20" s="13" t="s">
        <v>988</v>
      </c>
      <c r="B20" s="14" t="s">
        <v>349</v>
      </c>
      <c r="C20" s="11" t="s">
        <v>989</v>
      </c>
      <c r="D20" s="11" t="s">
        <v>222</v>
      </c>
      <c r="E20" s="15">
        <v>2500000</v>
      </c>
      <c r="F20" s="16">
        <v>2492.45</v>
      </c>
      <c r="G20" s="17">
        <v>0.0312</v>
      </c>
    </row>
    <row r="21" spans="1:7" ht="12.75" customHeight="1">
      <c r="A21" s="13" t="s">
        <v>990</v>
      </c>
      <c r="B21" s="14" t="s">
        <v>352</v>
      </c>
      <c r="C21" s="11" t="s">
        <v>991</v>
      </c>
      <c r="D21" s="11" t="s">
        <v>88</v>
      </c>
      <c r="E21" s="15">
        <v>2500000</v>
      </c>
      <c r="F21" s="16">
        <v>2492.31</v>
      </c>
      <c r="G21" s="17">
        <v>0.0312</v>
      </c>
    </row>
    <row r="22" spans="1:7" ht="12.75" customHeight="1">
      <c r="A22" s="13" t="s">
        <v>547</v>
      </c>
      <c r="B22" s="14" t="s">
        <v>548</v>
      </c>
      <c r="C22" s="11" t="s">
        <v>549</v>
      </c>
      <c r="D22" s="11" t="s">
        <v>222</v>
      </c>
      <c r="E22" s="15">
        <v>2500000</v>
      </c>
      <c r="F22" s="16">
        <v>2492.15</v>
      </c>
      <c r="G22" s="17">
        <v>0.0312</v>
      </c>
    </row>
    <row r="23" spans="1:7" ht="12.75" customHeight="1">
      <c r="A23" s="13" t="s">
        <v>992</v>
      </c>
      <c r="B23" s="14" t="s">
        <v>352</v>
      </c>
      <c r="C23" s="11" t="s">
        <v>993</v>
      </c>
      <c r="D23" s="11" t="s">
        <v>88</v>
      </c>
      <c r="E23" s="15">
        <v>2500000</v>
      </c>
      <c r="F23" s="16">
        <v>2490.11</v>
      </c>
      <c r="G23" s="17">
        <v>0.0312</v>
      </c>
    </row>
    <row r="24" spans="1:7" ht="12.75" customHeight="1">
      <c r="A24" s="13" t="s">
        <v>994</v>
      </c>
      <c r="B24" s="14" t="s">
        <v>340</v>
      </c>
      <c r="C24" s="11" t="s">
        <v>995</v>
      </c>
      <c r="D24" s="11" t="s">
        <v>239</v>
      </c>
      <c r="E24" s="15">
        <v>2500000</v>
      </c>
      <c r="F24" s="16">
        <v>2488.75</v>
      </c>
      <c r="G24" s="17">
        <v>0.0312</v>
      </c>
    </row>
    <row r="25" spans="1:7" ht="12.75" customHeight="1">
      <c r="A25" s="13" t="s">
        <v>996</v>
      </c>
      <c r="B25" s="14" t="s">
        <v>296</v>
      </c>
      <c r="C25" s="11" t="s">
        <v>997</v>
      </c>
      <c r="D25" s="11" t="s">
        <v>88</v>
      </c>
      <c r="E25" s="15">
        <v>500000</v>
      </c>
      <c r="F25" s="16">
        <v>499.66</v>
      </c>
      <c r="G25" s="17">
        <v>0.0063</v>
      </c>
    </row>
    <row r="26" spans="1:7" ht="12.75" customHeight="1">
      <c r="A26" s="13" t="s">
        <v>998</v>
      </c>
      <c r="B26" s="14" t="s">
        <v>323</v>
      </c>
      <c r="C26" s="11" t="s">
        <v>999</v>
      </c>
      <c r="D26" s="11" t="s">
        <v>222</v>
      </c>
      <c r="E26" s="15">
        <v>500000</v>
      </c>
      <c r="F26" s="16">
        <v>497.9</v>
      </c>
      <c r="G26" s="17">
        <v>0.0062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59916.92</v>
      </c>
      <c r="G27" s="19">
        <v>0.7504</v>
      </c>
    </row>
    <row r="28" spans="1:7" ht="12.75" customHeight="1">
      <c r="A28" s="1"/>
      <c r="B28" s="10" t="s">
        <v>229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550</v>
      </c>
      <c r="B29" s="14" t="s">
        <v>358</v>
      </c>
      <c r="C29" s="11" t="s">
        <v>551</v>
      </c>
      <c r="D29" s="11" t="s">
        <v>222</v>
      </c>
      <c r="E29" s="15">
        <v>7500000</v>
      </c>
      <c r="F29" s="16">
        <v>7465.29</v>
      </c>
      <c r="G29" s="17">
        <v>0.0935</v>
      </c>
    </row>
    <row r="30" spans="1:7" ht="12.75" customHeight="1">
      <c r="A30" s="13" t="s">
        <v>354</v>
      </c>
      <c r="B30" s="14" t="s">
        <v>355</v>
      </c>
      <c r="C30" s="11" t="s">
        <v>356</v>
      </c>
      <c r="D30" s="11" t="s">
        <v>222</v>
      </c>
      <c r="E30" s="15">
        <v>7500000</v>
      </c>
      <c r="F30" s="16">
        <v>7458.5</v>
      </c>
      <c r="G30" s="17">
        <v>0.0934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14923.79</v>
      </c>
      <c r="G31" s="19">
        <v>0.1869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74840.71</v>
      </c>
      <c r="G32" s="19">
        <v>0.9373</v>
      </c>
    </row>
    <row r="33" spans="1:7" ht="12.75" customHeight="1">
      <c r="A33" s="1"/>
      <c r="B33" s="10" t="s">
        <v>240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"/>
      <c r="B34" s="10" t="s">
        <v>253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254</v>
      </c>
      <c r="B35" s="14" t="s">
        <v>255</v>
      </c>
      <c r="C35" s="11" t="s">
        <v>256</v>
      </c>
      <c r="D35" s="11" t="s">
        <v>1</v>
      </c>
      <c r="E35" s="15">
        <v>0.0002</v>
      </c>
      <c r="F35" s="31" t="s">
        <v>257</v>
      </c>
      <c r="G35" s="32" t="s">
        <v>258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0</v>
      </c>
      <c r="G36" s="19">
        <v>0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0</v>
      </c>
      <c r="G37" s="19">
        <v>0</v>
      </c>
    </row>
    <row r="38" spans="1:7" ht="12.75" customHeight="1">
      <c r="A38" s="1"/>
      <c r="B38" s="10" t="s">
        <v>89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90</v>
      </c>
      <c r="B39" s="14" t="s">
        <v>91</v>
      </c>
      <c r="C39" s="11" t="s">
        <v>1</v>
      </c>
      <c r="D39" s="11" t="s">
        <v>92</v>
      </c>
      <c r="E39" s="15"/>
      <c r="F39" s="16">
        <v>4984.82</v>
      </c>
      <c r="G39" s="17">
        <v>0.0624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4984.82</v>
      </c>
      <c r="G40" s="19">
        <v>0.0624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4984.82</v>
      </c>
      <c r="G41" s="19">
        <v>0.0624</v>
      </c>
    </row>
    <row r="42" spans="1:7" ht="12.75" customHeight="1">
      <c r="A42" s="1"/>
      <c r="B42" s="20" t="s">
        <v>93</v>
      </c>
      <c r="C42" s="11" t="s">
        <v>1</v>
      </c>
      <c r="D42" s="22" t="s">
        <v>1</v>
      </c>
      <c r="E42" s="11" t="s">
        <v>1</v>
      </c>
      <c r="F42" s="23">
        <v>40.58</v>
      </c>
      <c r="G42" s="19">
        <v>0.0003</v>
      </c>
    </row>
    <row r="43" spans="1:7" ht="12.75" customHeight="1">
      <c r="A43" s="1"/>
      <c r="B43" s="24" t="s">
        <v>94</v>
      </c>
      <c r="C43" s="25" t="s">
        <v>1</v>
      </c>
      <c r="D43" s="25" t="s">
        <v>1</v>
      </c>
      <c r="E43" s="25" t="s">
        <v>1</v>
      </c>
      <c r="F43" s="26">
        <v>79866.11</v>
      </c>
      <c r="G43" s="27">
        <v>1</v>
      </c>
    </row>
    <row r="44" spans="1:7" ht="12.75" customHeight="1">
      <c r="A44" s="1"/>
      <c r="B44" s="4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92</v>
      </c>
      <c r="C45" s="1"/>
      <c r="D45" s="1"/>
      <c r="E45" s="1"/>
      <c r="F45" s="1"/>
      <c r="G45" s="1"/>
    </row>
    <row r="46" spans="1:7" ht="12.75" customHeight="1">
      <c r="A46" s="1"/>
      <c r="B46" s="2" t="s">
        <v>260</v>
      </c>
      <c r="C46" s="1"/>
      <c r="D46" s="1"/>
      <c r="E46" s="1"/>
      <c r="F46" s="1"/>
      <c r="G46" s="1"/>
    </row>
    <row r="47" spans="1:7" ht="12.75" customHeight="1">
      <c r="A47" s="1"/>
      <c r="B47" s="2" t="s">
        <v>96</v>
      </c>
      <c r="C47" s="1"/>
      <c r="D47" s="1"/>
      <c r="E47" s="1"/>
      <c r="F47" s="1"/>
      <c r="G47" s="1"/>
    </row>
    <row r="48" spans="1:7" ht="12.75" customHeight="1">
      <c r="A48" s="1"/>
      <c r="B48" s="2" t="s">
        <v>261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12.140625" style="0" bestFit="1" customWidth="1"/>
    <col min="2" max="2" width="49.421875" style="0" bestFit="1" customWidth="1"/>
    <col min="3" max="3" width="13.57421875" style="0" bestFit="1" customWidth="1"/>
    <col min="4" max="4" width="15.4218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1000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1001</v>
      </c>
      <c r="B7" s="14" t="s">
        <v>1002</v>
      </c>
      <c r="C7" s="11" t="s">
        <v>1</v>
      </c>
      <c r="D7" s="11" t="s">
        <v>1</v>
      </c>
      <c r="E7" s="15">
        <v>22500</v>
      </c>
      <c r="F7" s="16">
        <v>17.45</v>
      </c>
      <c r="G7" s="17">
        <v>0.0036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17.45</v>
      </c>
      <c r="G8" s="19">
        <v>0.0036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17.45</v>
      </c>
      <c r="G9" s="19">
        <v>0.0036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804</v>
      </c>
      <c r="B12" s="14" t="s">
        <v>805</v>
      </c>
      <c r="C12" s="11" t="s">
        <v>806</v>
      </c>
      <c r="D12" s="11" t="s">
        <v>807</v>
      </c>
      <c r="E12" s="15">
        <v>450000</v>
      </c>
      <c r="F12" s="16">
        <v>441.94</v>
      </c>
      <c r="G12" s="17">
        <v>0.0921</v>
      </c>
    </row>
    <row r="13" spans="1:7" ht="12.75" customHeight="1">
      <c r="A13" s="13" t="s">
        <v>70</v>
      </c>
      <c r="B13" s="14" t="s">
        <v>71</v>
      </c>
      <c r="C13" s="11" t="s">
        <v>72</v>
      </c>
      <c r="D13" s="11" t="s">
        <v>45</v>
      </c>
      <c r="E13" s="15">
        <v>400000</v>
      </c>
      <c r="F13" s="16">
        <v>392.59</v>
      </c>
      <c r="G13" s="17">
        <v>0.0818</v>
      </c>
    </row>
    <row r="14" spans="1:7" ht="12.75" customHeight="1">
      <c r="A14" s="13" t="s">
        <v>768</v>
      </c>
      <c r="B14" s="14" t="s">
        <v>769</v>
      </c>
      <c r="C14" s="11" t="s">
        <v>770</v>
      </c>
      <c r="D14" s="11" t="s">
        <v>45</v>
      </c>
      <c r="E14" s="15">
        <v>350000</v>
      </c>
      <c r="F14" s="16">
        <v>343.02</v>
      </c>
      <c r="G14" s="17">
        <v>0.0715</v>
      </c>
    </row>
    <row r="15" spans="1:7" ht="12.75" customHeight="1">
      <c r="A15" s="13" t="s">
        <v>1003</v>
      </c>
      <c r="B15" s="14" t="s">
        <v>1004</v>
      </c>
      <c r="C15" s="11" t="s">
        <v>1005</v>
      </c>
      <c r="D15" s="11" t="s">
        <v>45</v>
      </c>
      <c r="E15" s="15">
        <v>300000</v>
      </c>
      <c r="F15" s="16">
        <v>298.66</v>
      </c>
      <c r="G15" s="17">
        <v>0.0623</v>
      </c>
    </row>
    <row r="16" spans="1:7" ht="12.75" customHeight="1">
      <c r="A16" s="13" t="s">
        <v>1006</v>
      </c>
      <c r="B16" s="14" t="s">
        <v>1007</v>
      </c>
      <c r="C16" s="11" t="s">
        <v>1008</v>
      </c>
      <c r="D16" s="11" t="s">
        <v>169</v>
      </c>
      <c r="E16" s="15">
        <v>289400</v>
      </c>
      <c r="F16" s="16">
        <v>282.77</v>
      </c>
      <c r="G16" s="17">
        <v>0.0589</v>
      </c>
    </row>
    <row r="17" spans="1:7" ht="12.75" customHeight="1">
      <c r="A17" s="13" t="s">
        <v>66</v>
      </c>
      <c r="B17" s="14" t="s">
        <v>67</v>
      </c>
      <c r="C17" s="11" t="s">
        <v>68</v>
      </c>
      <c r="D17" s="11" t="s">
        <v>69</v>
      </c>
      <c r="E17" s="15">
        <v>250000</v>
      </c>
      <c r="F17" s="16">
        <v>248.57</v>
      </c>
      <c r="G17" s="17">
        <v>0.0518</v>
      </c>
    </row>
    <row r="18" spans="1:7" ht="12.75" customHeight="1">
      <c r="A18" s="13" t="s">
        <v>207</v>
      </c>
      <c r="B18" s="14" t="s">
        <v>208</v>
      </c>
      <c r="C18" s="11" t="s">
        <v>209</v>
      </c>
      <c r="D18" s="11" t="s">
        <v>107</v>
      </c>
      <c r="E18" s="15">
        <v>240000</v>
      </c>
      <c r="F18" s="16">
        <v>243.75</v>
      </c>
      <c r="G18" s="17">
        <v>0.0508</v>
      </c>
    </row>
    <row r="19" spans="1:7" ht="12.75" customHeight="1">
      <c r="A19" s="13" t="s">
        <v>1009</v>
      </c>
      <c r="B19" s="14" t="s">
        <v>1004</v>
      </c>
      <c r="C19" s="11" t="s">
        <v>1010</v>
      </c>
      <c r="D19" s="11" t="s">
        <v>45</v>
      </c>
      <c r="E19" s="15">
        <v>200000</v>
      </c>
      <c r="F19" s="16">
        <v>198.98</v>
      </c>
      <c r="G19" s="17">
        <v>0.0415</v>
      </c>
    </row>
    <row r="20" spans="1:7" ht="12.75" customHeight="1">
      <c r="A20" s="13" t="s">
        <v>1011</v>
      </c>
      <c r="B20" s="14" t="s">
        <v>1012</v>
      </c>
      <c r="C20" s="11" t="s">
        <v>1013</v>
      </c>
      <c r="D20" s="11" t="s">
        <v>62</v>
      </c>
      <c r="E20" s="15">
        <v>200000</v>
      </c>
      <c r="F20" s="16">
        <v>195.51</v>
      </c>
      <c r="G20" s="17">
        <v>0.0408</v>
      </c>
    </row>
    <row r="21" spans="1:7" ht="12.75" customHeight="1">
      <c r="A21" s="13" t="s">
        <v>1014</v>
      </c>
      <c r="B21" s="14" t="s">
        <v>33</v>
      </c>
      <c r="C21" s="11" t="s">
        <v>1015</v>
      </c>
      <c r="D21" s="11" t="s">
        <v>35</v>
      </c>
      <c r="E21" s="15">
        <v>190000</v>
      </c>
      <c r="F21" s="16">
        <v>194.84</v>
      </c>
      <c r="G21" s="17">
        <v>0.0406</v>
      </c>
    </row>
    <row r="22" spans="1:7" ht="12.75" customHeight="1">
      <c r="A22" s="13" t="s">
        <v>771</v>
      </c>
      <c r="B22" s="14" t="s">
        <v>772</v>
      </c>
      <c r="C22" s="11" t="s">
        <v>773</v>
      </c>
      <c r="D22" s="11" t="s">
        <v>31</v>
      </c>
      <c r="E22" s="15">
        <v>210000</v>
      </c>
      <c r="F22" s="16">
        <v>182.89</v>
      </c>
      <c r="G22" s="17">
        <v>0.0381</v>
      </c>
    </row>
    <row r="23" spans="1:7" ht="12.75" customHeight="1">
      <c r="A23" s="13" t="s">
        <v>1016</v>
      </c>
      <c r="B23" s="14" t="s">
        <v>1017</v>
      </c>
      <c r="C23" s="11" t="s">
        <v>1018</v>
      </c>
      <c r="D23" s="11" t="s">
        <v>58</v>
      </c>
      <c r="E23" s="15">
        <v>150000</v>
      </c>
      <c r="F23" s="16">
        <v>149.56</v>
      </c>
      <c r="G23" s="17">
        <v>0.0312</v>
      </c>
    </row>
    <row r="24" spans="1:7" ht="12.75" customHeight="1">
      <c r="A24" s="13" t="s">
        <v>1019</v>
      </c>
      <c r="B24" s="14" t="s">
        <v>1020</v>
      </c>
      <c r="C24" s="11" t="s">
        <v>1021</v>
      </c>
      <c r="D24" s="11" t="s">
        <v>45</v>
      </c>
      <c r="E24" s="15">
        <v>100000</v>
      </c>
      <c r="F24" s="16">
        <v>99.87</v>
      </c>
      <c r="G24" s="17">
        <v>0.0208</v>
      </c>
    </row>
    <row r="25" spans="1:7" ht="12.75" customHeight="1">
      <c r="A25" s="13" t="s">
        <v>1022</v>
      </c>
      <c r="B25" s="14" t="s">
        <v>802</v>
      </c>
      <c r="C25" s="11" t="s">
        <v>1023</v>
      </c>
      <c r="D25" s="11" t="s">
        <v>45</v>
      </c>
      <c r="E25" s="15">
        <v>100000</v>
      </c>
      <c r="F25" s="16">
        <v>99.67</v>
      </c>
      <c r="G25" s="17">
        <v>0.0208</v>
      </c>
    </row>
    <row r="26" spans="1:7" ht="12.75" customHeight="1">
      <c r="A26" s="13" t="s">
        <v>888</v>
      </c>
      <c r="B26" s="14" t="s">
        <v>889</v>
      </c>
      <c r="C26" s="11" t="s">
        <v>890</v>
      </c>
      <c r="D26" s="11" t="s">
        <v>35</v>
      </c>
      <c r="E26" s="15">
        <v>100000</v>
      </c>
      <c r="F26" s="16">
        <v>99.49</v>
      </c>
      <c r="G26" s="17">
        <v>0.0207</v>
      </c>
    </row>
    <row r="27" spans="1:7" ht="12.75" customHeight="1">
      <c r="A27" s="13" t="s">
        <v>1024</v>
      </c>
      <c r="B27" s="14" t="s">
        <v>1025</v>
      </c>
      <c r="C27" s="11" t="s">
        <v>1026</v>
      </c>
      <c r="D27" s="11" t="s">
        <v>45</v>
      </c>
      <c r="E27" s="15">
        <v>100000</v>
      </c>
      <c r="F27" s="16">
        <v>97.35</v>
      </c>
      <c r="G27" s="17">
        <v>0.0203</v>
      </c>
    </row>
    <row r="28" spans="1:7" ht="12.75" customHeight="1">
      <c r="A28" s="13" t="s">
        <v>653</v>
      </c>
      <c r="B28" s="14" t="s">
        <v>654</v>
      </c>
      <c r="C28" s="11" t="s">
        <v>655</v>
      </c>
      <c r="D28" s="11" t="s">
        <v>169</v>
      </c>
      <c r="E28" s="15">
        <v>62400</v>
      </c>
      <c r="F28" s="16">
        <v>59.45</v>
      </c>
      <c r="G28" s="17">
        <v>0.0124</v>
      </c>
    </row>
    <row r="29" spans="1:7" ht="12.75" customHeight="1">
      <c r="A29" s="13" t="s">
        <v>1027</v>
      </c>
      <c r="B29" s="14" t="s">
        <v>840</v>
      </c>
      <c r="C29" s="11" t="s">
        <v>1028</v>
      </c>
      <c r="D29" s="11" t="s">
        <v>24</v>
      </c>
      <c r="E29" s="15">
        <v>50000</v>
      </c>
      <c r="F29" s="16">
        <v>53.35</v>
      </c>
      <c r="G29" s="17">
        <v>0.0111</v>
      </c>
    </row>
    <row r="30" spans="1:7" ht="12.75" customHeight="1">
      <c r="A30" s="13" t="s">
        <v>738</v>
      </c>
      <c r="B30" s="14" t="s">
        <v>739</v>
      </c>
      <c r="C30" s="11" t="s">
        <v>740</v>
      </c>
      <c r="D30" s="11" t="s">
        <v>31</v>
      </c>
      <c r="E30" s="15">
        <v>50000</v>
      </c>
      <c r="F30" s="16">
        <v>49.89</v>
      </c>
      <c r="G30" s="17">
        <v>0.0104</v>
      </c>
    </row>
    <row r="31" spans="1:7" ht="12.75" customHeight="1">
      <c r="A31" s="13" t="s">
        <v>1029</v>
      </c>
      <c r="B31" s="14" t="s">
        <v>1030</v>
      </c>
      <c r="C31" s="11" t="s">
        <v>1031</v>
      </c>
      <c r="D31" s="11" t="s">
        <v>45</v>
      </c>
      <c r="E31" s="15">
        <v>50000</v>
      </c>
      <c r="F31" s="16">
        <v>49.33</v>
      </c>
      <c r="G31" s="17">
        <v>0.0103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3781.48</v>
      </c>
      <c r="G32" s="19">
        <v>0.7882</v>
      </c>
    </row>
    <row r="33" spans="1:7" ht="12.75" customHeight="1">
      <c r="A33" s="1"/>
      <c r="B33" s="10" t="s">
        <v>76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1032</v>
      </c>
      <c r="B34" s="14" t="s">
        <v>846</v>
      </c>
      <c r="C34" s="11" t="s">
        <v>1033</v>
      </c>
      <c r="D34" s="11" t="s">
        <v>45</v>
      </c>
      <c r="E34" s="15">
        <v>250000</v>
      </c>
      <c r="F34" s="16">
        <v>249.46</v>
      </c>
      <c r="G34" s="17">
        <v>0.052</v>
      </c>
    </row>
    <row r="35" spans="1:7" ht="12.75" customHeight="1">
      <c r="A35" s="13" t="s">
        <v>1034</v>
      </c>
      <c r="B35" s="14" t="s">
        <v>1035</v>
      </c>
      <c r="C35" s="11" t="s">
        <v>1036</v>
      </c>
      <c r="D35" s="11" t="s">
        <v>188</v>
      </c>
      <c r="E35" s="15">
        <v>200000</v>
      </c>
      <c r="F35" s="16">
        <v>199.05</v>
      </c>
      <c r="G35" s="17">
        <v>0.0415</v>
      </c>
    </row>
    <row r="36" spans="1:7" ht="12.75" customHeight="1">
      <c r="A36" s="13" t="s">
        <v>80</v>
      </c>
      <c r="B36" s="14" t="s">
        <v>81</v>
      </c>
      <c r="C36" s="11" t="s">
        <v>82</v>
      </c>
      <c r="D36" s="11" t="s">
        <v>58</v>
      </c>
      <c r="E36" s="15">
        <v>100000</v>
      </c>
      <c r="F36" s="16">
        <v>104.52</v>
      </c>
      <c r="G36" s="17">
        <v>0.0218</v>
      </c>
    </row>
    <row r="37" spans="1:7" ht="12.75" customHeight="1">
      <c r="A37" s="13" t="s">
        <v>77</v>
      </c>
      <c r="B37" s="14" t="s">
        <v>78</v>
      </c>
      <c r="C37" s="11" t="s">
        <v>79</v>
      </c>
      <c r="D37" s="11" t="s">
        <v>31</v>
      </c>
      <c r="E37" s="15">
        <v>100000</v>
      </c>
      <c r="F37" s="16">
        <v>99.74</v>
      </c>
      <c r="G37" s="17">
        <v>0.0208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652.77</v>
      </c>
      <c r="G38" s="19">
        <v>0.1361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4434.25</v>
      </c>
      <c r="G39" s="19">
        <v>0.9243</v>
      </c>
    </row>
    <row r="40" spans="1:7" ht="12.75" customHeight="1">
      <c r="A40" s="1"/>
      <c r="B40" s="10" t="s">
        <v>240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"/>
      <c r="B41" s="10" t="s">
        <v>241</v>
      </c>
      <c r="C41" s="11" t="s">
        <v>1</v>
      </c>
      <c r="D41" s="28" t="s">
        <v>242</v>
      </c>
      <c r="E41" s="11" t="s">
        <v>1</v>
      </c>
      <c r="F41" s="1"/>
      <c r="G41" s="12" t="s">
        <v>1</v>
      </c>
    </row>
    <row r="42" spans="1:7" ht="12.75" customHeight="1">
      <c r="A42" s="13" t="s">
        <v>1037</v>
      </c>
      <c r="B42" s="14" t="s">
        <v>1038</v>
      </c>
      <c r="C42" s="11" t="s">
        <v>1</v>
      </c>
      <c r="D42" s="29" t="s">
        <v>1039</v>
      </c>
      <c r="E42" s="30" t="s">
        <v>1</v>
      </c>
      <c r="F42" s="16">
        <v>10</v>
      </c>
      <c r="G42" s="17">
        <v>0.0021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10</v>
      </c>
      <c r="G43" s="19">
        <v>0.0021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10</v>
      </c>
      <c r="G44" s="19">
        <v>0.0021</v>
      </c>
    </row>
    <row r="45" spans="1:7" ht="12.75" customHeight="1">
      <c r="A45" s="1"/>
      <c r="B45" s="10" t="s">
        <v>89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90</v>
      </c>
      <c r="B46" s="14" t="s">
        <v>91</v>
      </c>
      <c r="C46" s="11" t="s">
        <v>1</v>
      </c>
      <c r="D46" s="11" t="s">
        <v>92</v>
      </c>
      <c r="E46" s="15"/>
      <c r="F46" s="16">
        <v>61.97</v>
      </c>
      <c r="G46" s="17">
        <v>0.0129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61.97</v>
      </c>
      <c r="G47" s="19">
        <v>0.0129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61.97</v>
      </c>
      <c r="G48" s="19">
        <v>0.0129</v>
      </c>
    </row>
    <row r="49" spans="1:7" ht="12.75" customHeight="1">
      <c r="A49" s="1"/>
      <c r="B49" s="20" t="s">
        <v>93</v>
      </c>
      <c r="C49" s="11" t="s">
        <v>1</v>
      </c>
      <c r="D49" s="22" t="s">
        <v>1</v>
      </c>
      <c r="E49" s="11" t="s">
        <v>1</v>
      </c>
      <c r="F49" s="23">
        <v>273.4</v>
      </c>
      <c r="G49" s="19">
        <v>0.0571</v>
      </c>
    </row>
    <row r="50" spans="1:7" ht="12.75" customHeight="1">
      <c r="A50" s="1"/>
      <c r="B50" s="24" t="s">
        <v>94</v>
      </c>
      <c r="C50" s="25" t="s">
        <v>1</v>
      </c>
      <c r="D50" s="25" t="s">
        <v>1</v>
      </c>
      <c r="E50" s="25" t="s">
        <v>1</v>
      </c>
      <c r="F50" s="26">
        <v>4797.07</v>
      </c>
      <c r="G50" s="27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95</v>
      </c>
      <c r="C52" s="1"/>
      <c r="D52" s="1"/>
      <c r="E52" s="1"/>
      <c r="F52" s="1"/>
      <c r="G52" s="1"/>
    </row>
    <row r="53" spans="1:7" ht="12.75" customHeight="1">
      <c r="A53" s="1"/>
      <c r="B53" s="2" t="s">
        <v>96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140625" style="0" bestFit="1" customWidth="1"/>
    <col min="2" max="2" width="48.8515625" style="0" bestFit="1" customWidth="1"/>
    <col min="3" max="3" width="13.421875" style="0" bestFit="1" customWidth="1"/>
    <col min="4" max="4" width="14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735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240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915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1041</v>
      </c>
      <c r="B7" s="14" t="s">
        <v>1042</v>
      </c>
      <c r="C7" s="11" t="s">
        <v>1043</v>
      </c>
      <c r="D7" s="11" t="s">
        <v>1</v>
      </c>
      <c r="E7" s="15">
        <v>120868.2747</v>
      </c>
      <c r="F7" s="16">
        <v>10445.03</v>
      </c>
      <c r="G7" s="17">
        <v>0.9974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10445.03</v>
      </c>
      <c r="G8" s="19">
        <v>0.9974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10445.03</v>
      </c>
      <c r="G9" s="19">
        <v>0.9974</v>
      </c>
    </row>
    <row r="10" spans="1:7" ht="12.75" customHeight="1">
      <c r="A10" s="1"/>
      <c r="B10" s="20" t="s">
        <v>93</v>
      </c>
      <c r="C10" s="11" t="s">
        <v>1</v>
      </c>
      <c r="D10" s="22" t="s">
        <v>1</v>
      </c>
      <c r="E10" s="11" t="s">
        <v>1</v>
      </c>
      <c r="F10" s="23">
        <f>+F11-F9</f>
        <v>27.30999999999949</v>
      </c>
      <c r="G10" s="19">
        <v>0.0026</v>
      </c>
    </row>
    <row r="11" spans="1:7" ht="12.75" customHeight="1">
      <c r="A11" s="1"/>
      <c r="B11" s="24" t="s">
        <v>94</v>
      </c>
      <c r="C11" s="25" t="s">
        <v>1</v>
      </c>
      <c r="D11" s="25" t="s">
        <v>1</v>
      </c>
      <c r="E11" s="25" t="s">
        <v>1</v>
      </c>
      <c r="F11" s="26">
        <v>10472.34</v>
      </c>
      <c r="G11" s="27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92</v>
      </c>
      <c r="C13" s="1"/>
      <c r="D13" s="1"/>
      <c r="E13" s="1"/>
      <c r="F13" s="1"/>
      <c r="G13" s="1"/>
    </row>
    <row r="14" spans="1:7" ht="12.75" customHeight="1">
      <c r="A14" s="1"/>
      <c r="B14" s="2" t="s">
        <v>1</v>
      </c>
      <c r="C14" s="1"/>
      <c r="D14" s="1"/>
      <c r="E14" s="1"/>
      <c r="F14" s="1"/>
      <c r="G14" s="1"/>
    </row>
    <row r="15" spans="1:7" ht="12.75" customHeight="1">
      <c r="A15" s="1"/>
      <c r="B15" s="2" t="s">
        <v>1</v>
      </c>
      <c r="C15" s="1"/>
      <c r="D15" s="1"/>
      <c r="E15" s="1"/>
      <c r="F15" s="1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47"/>
    </sheetView>
  </sheetViews>
  <sheetFormatPr defaultColWidth="9.140625" defaultRowHeight="12.75"/>
  <cols>
    <col min="1" max="1" width="11.421875" style="0" bestFit="1" customWidth="1"/>
    <col min="2" max="2" width="52.140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1044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1003</v>
      </c>
      <c r="B7" s="14" t="s">
        <v>1004</v>
      </c>
      <c r="C7" s="11" t="s">
        <v>1005</v>
      </c>
      <c r="D7" s="11" t="s">
        <v>45</v>
      </c>
      <c r="E7" s="15">
        <v>450000</v>
      </c>
      <c r="F7" s="16">
        <v>447.99</v>
      </c>
      <c r="G7" s="17">
        <v>0.0724</v>
      </c>
    </row>
    <row r="8" spans="1:7" ht="12.75" customHeight="1">
      <c r="A8" s="13" t="s">
        <v>1045</v>
      </c>
      <c r="B8" s="14" t="s">
        <v>1046</v>
      </c>
      <c r="C8" s="11" t="s">
        <v>1047</v>
      </c>
      <c r="D8" s="11" t="s">
        <v>188</v>
      </c>
      <c r="E8" s="15">
        <v>290000</v>
      </c>
      <c r="F8" s="16">
        <v>356.03</v>
      </c>
      <c r="G8" s="17">
        <v>0.0575</v>
      </c>
    </row>
    <row r="9" spans="1:7" ht="12.75" customHeight="1">
      <c r="A9" s="13" t="s">
        <v>1048</v>
      </c>
      <c r="B9" s="14" t="s">
        <v>22</v>
      </c>
      <c r="C9" s="11" t="s">
        <v>1049</v>
      </c>
      <c r="D9" s="11" t="s">
        <v>24</v>
      </c>
      <c r="E9" s="15">
        <v>340000</v>
      </c>
      <c r="F9" s="16">
        <v>310.91</v>
      </c>
      <c r="G9" s="17">
        <v>0.0502</v>
      </c>
    </row>
    <row r="10" spans="1:7" ht="12.75" customHeight="1">
      <c r="A10" s="13" t="s">
        <v>1050</v>
      </c>
      <c r="B10" s="14" t="s">
        <v>37</v>
      </c>
      <c r="C10" s="11" t="s">
        <v>1051</v>
      </c>
      <c r="D10" s="11" t="s">
        <v>35</v>
      </c>
      <c r="E10" s="15">
        <v>250000</v>
      </c>
      <c r="F10" s="16">
        <v>303.94</v>
      </c>
      <c r="G10" s="17">
        <v>0.0491</v>
      </c>
    </row>
    <row r="11" spans="1:7" ht="12.75" customHeight="1">
      <c r="A11" s="13" t="s">
        <v>1052</v>
      </c>
      <c r="B11" s="14" t="s">
        <v>1053</v>
      </c>
      <c r="C11" s="11" t="s">
        <v>1054</v>
      </c>
      <c r="D11" s="11" t="s">
        <v>58</v>
      </c>
      <c r="E11" s="15">
        <v>250000</v>
      </c>
      <c r="F11" s="16">
        <v>302.75</v>
      </c>
      <c r="G11" s="17">
        <v>0.0489</v>
      </c>
    </row>
    <row r="12" spans="1:7" ht="12.75" customHeight="1">
      <c r="A12" s="13" t="s">
        <v>1055</v>
      </c>
      <c r="B12" s="14" t="s">
        <v>33</v>
      </c>
      <c r="C12" s="11" t="s">
        <v>1056</v>
      </c>
      <c r="D12" s="11" t="s">
        <v>35</v>
      </c>
      <c r="E12" s="15">
        <v>250000</v>
      </c>
      <c r="F12" s="16">
        <v>301.48</v>
      </c>
      <c r="G12" s="17">
        <v>0.0487</v>
      </c>
    </row>
    <row r="13" spans="1:7" ht="12.75" customHeight="1">
      <c r="A13" s="13" t="s">
        <v>1057</v>
      </c>
      <c r="B13" s="14" t="s">
        <v>772</v>
      </c>
      <c r="C13" s="11" t="s">
        <v>1058</v>
      </c>
      <c r="D13" s="11" t="s">
        <v>31</v>
      </c>
      <c r="E13" s="15">
        <v>330000</v>
      </c>
      <c r="F13" s="16">
        <v>301.18</v>
      </c>
      <c r="G13" s="17">
        <v>0.0487</v>
      </c>
    </row>
    <row r="14" spans="1:7" ht="12.75" customHeight="1">
      <c r="A14" s="13" t="s">
        <v>1019</v>
      </c>
      <c r="B14" s="14" t="s">
        <v>1020</v>
      </c>
      <c r="C14" s="11" t="s">
        <v>1021</v>
      </c>
      <c r="D14" s="11" t="s">
        <v>45</v>
      </c>
      <c r="E14" s="15">
        <v>290000</v>
      </c>
      <c r="F14" s="16">
        <v>289.64</v>
      </c>
      <c r="G14" s="17">
        <v>0.0468</v>
      </c>
    </row>
    <row r="15" spans="1:7" ht="12.75" customHeight="1">
      <c r="A15" s="13" t="s">
        <v>39</v>
      </c>
      <c r="B15" s="14" t="s">
        <v>40</v>
      </c>
      <c r="C15" s="11" t="s">
        <v>41</v>
      </c>
      <c r="D15" s="11" t="s">
        <v>35</v>
      </c>
      <c r="E15" s="15">
        <v>290000</v>
      </c>
      <c r="F15" s="16">
        <v>289.35</v>
      </c>
      <c r="G15" s="17">
        <v>0.0467</v>
      </c>
    </row>
    <row r="16" spans="1:7" ht="12.75" customHeight="1">
      <c r="A16" s="13" t="s">
        <v>59</v>
      </c>
      <c r="B16" s="14" t="s">
        <v>60</v>
      </c>
      <c r="C16" s="11" t="s">
        <v>61</v>
      </c>
      <c r="D16" s="11" t="s">
        <v>62</v>
      </c>
      <c r="E16" s="15">
        <v>290000</v>
      </c>
      <c r="F16" s="16">
        <v>287.79</v>
      </c>
      <c r="G16" s="17">
        <v>0.0465</v>
      </c>
    </row>
    <row r="17" spans="1:7" ht="12.75" customHeight="1">
      <c r="A17" s="13" t="s">
        <v>1059</v>
      </c>
      <c r="B17" s="14" t="s">
        <v>1060</v>
      </c>
      <c r="C17" s="11" t="s">
        <v>1061</v>
      </c>
      <c r="D17" s="11" t="s">
        <v>58</v>
      </c>
      <c r="E17" s="15">
        <v>250000</v>
      </c>
      <c r="F17" s="16">
        <v>249.83</v>
      </c>
      <c r="G17" s="17">
        <v>0.0404</v>
      </c>
    </row>
    <row r="18" spans="1:7" ht="12.75" customHeight="1">
      <c r="A18" s="13" t="s">
        <v>1062</v>
      </c>
      <c r="B18" s="14" t="s">
        <v>1063</v>
      </c>
      <c r="C18" s="11" t="s">
        <v>1064</v>
      </c>
      <c r="D18" s="11" t="s">
        <v>45</v>
      </c>
      <c r="E18" s="15">
        <v>250000</v>
      </c>
      <c r="F18" s="16">
        <v>247.5</v>
      </c>
      <c r="G18" s="17">
        <v>0.04</v>
      </c>
    </row>
    <row r="19" spans="1:7" ht="12.75" customHeight="1">
      <c r="A19" s="13" t="s">
        <v>824</v>
      </c>
      <c r="B19" s="14" t="s">
        <v>825</v>
      </c>
      <c r="C19" s="11" t="s">
        <v>826</v>
      </c>
      <c r="D19" s="11" t="s">
        <v>45</v>
      </c>
      <c r="E19" s="15">
        <v>150000</v>
      </c>
      <c r="F19" s="16">
        <v>149.49</v>
      </c>
      <c r="G19" s="17">
        <v>0.0241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3837.88</v>
      </c>
      <c r="G20" s="19">
        <v>0.62</v>
      </c>
    </row>
    <row r="21" spans="1:7" ht="12.75" customHeight="1">
      <c r="A21" s="1"/>
      <c r="B21" s="10" t="s">
        <v>76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1065</v>
      </c>
      <c r="B22" s="14" t="s">
        <v>1066</v>
      </c>
      <c r="C22" s="11" t="s">
        <v>1067</v>
      </c>
      <c r="D22" s="11" t="s">
        <v>31</v>
      </c>
      <c r="E22" s="15">
        <v>250000</v>
      </c>
      <c r="F22" s="16">
        <v>249.24</v>
      </c>
      <c r="G22" s="17">
        <v>0.0403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249.24</v>
      </c>
      <c r="G23" s="19">
        <v>0.0403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4087.12</v>
      </c>
      <c r="G24" s="19">
        <v>0.6603</v>
      </c>
    </row>
    <row r="25" spans="1:7" ht="12.75" customHeight="1">
      <c r="A25" s="1"/>
      <c r="B25" s="10" t="s">
        <v>83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84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85</v>
      </c>
      <c r="B27" s="14" t="s">
        <v>86</v>
      </c>
      <c r="C27" s="11" t="s">
        <v>87</v>
      </c>
      <c r="D27" s="11" t="s">
        <v>88</v>
      </c>
      <c r="E27" s="15">
        <v>1200000</v>
      </c>
      <c r="F27" s="16">
        <v>1095.88</v>
      </c>
      <c r="G27" s="17">
        <v>0.177</v>
      </c>
    </row>
    <row r="28" spans="1:7" ht="12.75" customHeight="1">
      <c r="A28" s="13" t="s">
        <v>1068</v>
      </c>
      <c r="B28" s="14" t="s">
        <v>1069</v>
      </c>
      <c r="C28" s="11" t="s">
        <v>1070</v>
      </c>
      <c r="D28" s="11" t="s">
        <v>88</v>
      </c>
      <c r="E28" s="15">
        <v>180000</v>
      </c>
      <c r="F28" s="16">
        <v>169.26</v>
      </c>
      <c r="G28" s="17">
        <v>0.0273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1265.14</v>
      </c>
      <c r="G29" s="19">
        <v>0.2043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1265.14</v>
      </c>
      <c r="G30" s="19">
        <v>0.2043</v>
      </c>
    </row>
    <row r="31" spans="1:7" ht="12.75" customHeight="1">
      <c r="A31" s="1"/>
      <c r="B31" s="10" t="s">
        <v>240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"/>
      <c r="B32" s="10" t="s">
        <v>253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254</v>
      </c>
      <c r="B33" s="14" t="s">
        <v>255</v>
      </c>
      <c r="C33" s="11" t="s">
        <v>256</v>
      </c>
      <c r="D33" s="11" t="s">
        <v>1</v>
      </c>
      <c r="E33" s="15">
        <v>423487.0773</v>
      </c>
      <c r="F33" s="16">
        <v>700.17</v>
      </c>
      <c r="G33" s="17">
        <v>0.1131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700.17</v>
      </c>
      <c r="G34" s="19">
        <v>0.1131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700.17</v>
      </c>
      <c r="G35" s="19">
        <v>0.1131</v>
      </c>
    </row>
    <row r="36" spans="1:7" ht="12.75" customHeight="1">
      <c r="A36" s="1"/>
      <c r="B36" s="10" t="s">
        <v>89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90</v>
      </c>
      <c r="B37" s="14" t="s">
        <v>91</v>
      </c>
      <c r="C37" s="11" t="s">
        <v>1</v>
      </c>
      <c r="D37" s="11" t="s">
        <v>92</v>
      </c>
      <c r="E37" s="15"/>
      <c r="F37" s="16">
        <v>49.98</v>
      </c>
      <c r="G37" s="17">
        <v>0.0081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49.98</v>
      </c>
      <c r="G38" s="19">
        <v>0.0081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49.98</v>
      </c>
      <c r="G39" s="19">
        <v>0.0081</v>
      </c>
    </row>
    <row r="40" spans="1:7" ht="12.75" customHeight="1">
      <c r="A40" s="1"/>
      <c r="B40" s="20" t="s">
        <v>93</v>
      </c>
      <c r="C40" s="11" t="s">
        <v>1</v>
      </c>
      <c r="D40" s="22" t="s">
        <v>1</v>
      </c>
      <c r="E40" s="11" t="s">
        <v>1</v>
      </c>
      <c r="F40" s="23">
        <v>88.33</v>
      </c>
      <c r="G40" s="19">
        <v>0.0142</v>
      </c>
    </row>
    <row r="41" spans="1:7" ht="12.75" customHeight="1">
      <c r="A41" s="1"/>
      <c r="B41" s="24" t="s">
        <v>94</v>
      </c>
      <c r="C41" s="25" t="s">
        <v>1</v>
      </c>
      <c r="D41" s="25" t="s">
        <v>1</v>
      </c>
      <c r="E41" s="25" t="s">
        <v>1</v>
      </c>
      <c r="F41" s="26">
        <v>6190.74</v>
      </c>
      <c r="G41" s="27">
        <v>1</v>
      </c>
    </row>
    <row r="42" spans="1:7" ht="12.75" customHeight="1">
      <c r="A42" s="1"/>
      <c r="B42" s="4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95</v>
      </c>
      <c r="C43" s="1"/>
      <c r="D43" s="1"/>
      <c r="E43" s="1"/>
      <c r="F43" s="1"/>
      <c r="G43" s="1"/>
    </row>
    <row r="44" spans="1:7" ht="12.75" customHeight="1">
      <c r="A44" s="1"/>
      <c r="B44" s="2" t="s">
        <v>260</v>
      </c>
      <c r="C44" s="1"/>
      <c r="D44" s="1"/>
      <c r="E44" s="1"/>
      <c r="F44" s="1"/>
      <c r="G44" s="1"/>
    </row>
    <row r="45" spans="1:7" ht="12.75" customHeight="1">
      <c r="A45" s="1"/>
      <c r="B45" s="2" t="s">
        <v>96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5"/>
    </sheetView>
  </sheetViews>
  <sheetFormatPr defaultColWidth="9.140625" defaultRowHeight="12.75"/>
  <cols>
    <col min="1" max="1" width="12.140625" style="0" bestFit="1" customWidth="1"/>
    <col min="2" max="2" width="52.140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1072</v>
      </c>
      <c r="B7" s="14" t="s">
        <v>1073</v>
      </c>
      <c r="C7" s="11" t="s">
        <v>1</v>
      </c>
      <c r="D7" s="11" t="s">
        <v>1</v>
      </c>
      <c r="E7" s="15">
        <v>174250</v>
      </c>
      <c r="F7" s="16">
        <v>2575.94</v>
      </c>
      <c r="G7" s="17">
        <v>0.14</v>
      </c>
    </row>
    <row r="8" spans="1:7" ht="12.75" customHeight="1">
      <c r="A8" s="13" t="s">
        <v>1074</v>
      </c>
      <c r="B8" s="14" t="s">
        <v>1075</v>
      </c>
      <c r="C8" s="11" t="s">
        <v>1</v>
      </c>
      <c r="D8" s="11" t="s">
        <v>1</v>
      </c>
      <c r="E8" s="15">
        <v>121250</v>
      </c>
      <c r="F8" s="16">
        <v>1683.44</v>
      </c>
      <c r="G8" s="17">
        <v>0.0915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4259.38</v>
      </c>
      <c r="G9" s="19">
        <v>0.2315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4259.38</v>
      </c>
      <c r="G10" s="19">
        <v>0.2315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1057</v>
      </c>
      <c r="B13" s="14" t="s">
        <v>772</v>
      </c>
      <c r="C13" s="11" t="s">
        <v>1058</v>
      </c>
      <c r="D13" s="11" t="s">
        <v>31</v>
      </c>
      <c r="E13" s="15">
        <v>1000000</v>
      </c>
      <c r="F13" s="16">
        <v>912.68</v>
      </c>
      <c r="G13" s="17">
        <v>0.0496</v>
      </c>
    </row>
    <row r="14" spans="1:7" ht="12.75" customHeight="1">
      <c r="A14" s="13" t="s">
        <v>1050</v>
      </c>
      <c r="B14" s="14" t="s">
        <v>37</v>
      </c>
      <c r="C14" s="11" t="s">
        <v>1051</v>
      </c>
      <c r="D14" s="11" t="s">
        <v>35</v>
      </c>
      <c r="E14" s="15">
        <v>750000</v>
      </c>
      <c r="F14" s="16">
        <v>911.83</v>
      </c>
      <c r="G14" s="17">
        <v>0.0496</v>
      </c>
    </row>
    <row r="15" spans="1:7" ht="12.75" customHeight="1">
      <c r="A15" s="13" t="s">
        <v>1052</v>
      </c>
      <c r="B15" s="14" t="s">
        <v>1053</v>
      </c>
      <c r="C15" s="11" t="s">
        <v>1054</v>
      </c>
      <c r="D15" s="11" t="s">
        <v>58</v>
      </c>
      <c r="E15" s="15">
        <v>750000</v>
      </c>
      <c r="F15" s="16">
        <v>908.25</v>
      </c>
      <c r="G15" s="17">
        <v>0.0494</v>
      </c>
    </row>
    <row r="16" spans="1:7" ht="12.75" customHeight="1">
      <c r="A16" s="13" t="s">
        <v>1055</v>
      </c>
      <c r="B16" s="14" t="s">
        <v>33</v>
      </c>
      <c r="C16" s="11" t="s">
        <v>1056</v>
      </c>
      <c r="D16" s="11" t="s">
        <v>35</v>
      </c>
      <c r="E16" s="15">
        <v>750000</v>
      </c>
      <c r="F16" s="16">
        <v>904.45</v>
      </c>
      <c r="G16" s="17">
        <v>0.0492</v>
      </c>
    </row>
    <row r="17" spans="1:7" ht="12.75" customHeight="1">
      <c r="A17" s="13" t="s">
        <v>59</v>
      </c>
      <c r="B17" s="14" t="s">
        <v>60</v>
      </c>
      <c r="C17" s="11" t="s">
        <v>61</v>
      </c>
      <c r="D17" s="11" t="s">
        <v>62</v>
      </c>
      <c r="E17" s="15">
        <v>890000</v>
      </c>
      <c r="F17" s="16">
        <v>883.23</v>
      </c>
      <c r="G17" s="17">
        <v>0.048</v>
      </c>
    </row>
    <row r="18" spans="1:7" ht="12.75" customHeight="1">
      <c r="A18" s="13" t="s">
        <v>1045</v>
      </c>
      <c r="B18" s="14" t="s">
        <v>1046</v>
      </c>
      <c r="C18" s="11" t="s">
        <v>1047</v>
      </c>
      <c r="D18" s="11" t="s">
        <v>188</v>
      </c>
      <c r="E18" s="15">
        <v>710000</v>
      </c>
      <c r="F18" s="16">
        <v>871.66</v>
      </c>
      <c r="G18" s="17">
        <v>0.0474</v>
      </c>
    </row>
    <row r="19" spans="1:7" ht="12.75" customHeight="1">
      <c r="A19" s="13" t="s">
        <v>1019</v>
      </c>
      <c r="B19" s="14" t="s">
        <v>1020</v>
      </c>
      <c r="C19" s="11" t="s">
        <v>1021</v>
      </c>
      <c r="D19" s="11" t="s">
        <v>45</v>
      </c>
      <c r="E19" s="15">
        <v>700000</v>
      </c>
      <c r="F19" s="16">
        <v>699.12</v>
      </c>
      <c r="G19" s="17">
        <v>0.038</v>
      </c>
    </row>
    <row r="20" spans="1:7" ht="12.75" customHeight="1">
      <c r="A20" s="13" t="s">
        <v>1076</v>
      </c>
      <c r="B20" s="14" t="s">
        <v>64</v>
      </c>
      <c r="C20" s="11" t="s">
        <v>1077</v>
      </c>
      <c r="D20" s="11" t="s">
        <v>58</v>
      </c>
      <c r="E20" s="15">
        <v>500000</v>
      </c>
      <c r="F20" s="16">
        <v>607.6</v>
      </c>
      <c r="G20" s="17">
        <v>0.033</v>
      </c>
    </row>
    <row r="21" spans="1:7" ht="12.75" customHeight="1">
      <c r="A21" s="13" t="s">
        <v>1078</v>
      </c>
      <c r="B21" s="14" t="s">
        <v>22</v>
      </c>
      <c r="C21" s="11" t="s">
        <v>1079</v>
      </c>
      <c r="D21" s="11" t="s">
        <v>24</v>
      </c>
      <c r="E21" s="15">
        <v>660000</v>
      </c>
      <c r="F21" s="16">
        <v>602.09</v>
      </c>
      <c r="G21" s="17">
        <v>0.0327</v>
      </c>
    </row>
    <row r="22" spans="1:7" ht="12.75" customHeight="1">
      <c r="A22" s="13" t="s">
        <v>1048</v>
      </c>
      <c r="B22" s="14" t="s">
        <v>22</v>
      </c>
      <c r="C22" s="11" t="s">
        <v>1049</v>
      </c>
      <c r="D22" s="11" t="s">
        <v>24</v>
      </c>
      <c r="E22" s="15">
        <v>330000</v>
      </c>
      <c r="F22" s="16">
        <v>301.77</v>
      </c>
      <c r="G22" s="17">
        <v>0.0164</v>
      </c>
    </row>
    <row r="23" spans="1:7" ht="12.75" customHeight="1">
      <c r="A23" s="13" t="s">
        <v>1003</v>
      </c>
      <c r="B23" s="14" t="s">
        <v>1004</v>
      </c>
      <c r="C23" s="11" t="s">
        <v>1005</v>
      </c>
      <c r="D23" s="11" t="s">
        <v>45</v>
      </c>
      <c r="E23" s="15">
        <v>250000</v>
      </c>
      <c r="F23" s="16">
        <v>248.88</v>
      </c>
      <c r="G23" s="17">
        <v>0.0135</v>
      </c>
    </row>
    <row r="24" spans="1:7" ht="12.75" customHeight="1">
      <c r="A24" s="13" t="s">
        <v>1059</v>
      </c>
      <c r="B24" s="14" t="s">
        <v>1060</v>
      </c>
      <c r="C24" s="11" t="s">
        <v>1061</v>
      </c>
      <c r="D24" s="11" t="s">
        <v>58</v>
      </c>
      <c r="E24" s="15">
        <v>210000</v>
      </c>
      <c r="F24" s="16">
        <v>209.86</v>
      </c>
      <c r="G24" s="17">
        <v>0.0114</v>
      </c>
    </row>
    <row r="25" spans="1:7" ht="12.75" customHeight="1">
      <c r="A25" s="13" t="s">
        <v>39</v>
      </c>
      <c r="B25" s="14" t="s">
        <v>40</v>
      </c>
      <c r="C25" s="11" t="s">
        <v>41</v>
      </c>
      <c r="D25" s="11" t="s">
        <v>35</v>
      </c>
      <c r="E25" s="15">
        <v>210000</v>
      </c>
      <c r="F25" s="16">
        <v>209.53</v>
      </c>
      <c r="G25" s="17">
        <v>0.0114</v>
      </c>
    </row>
    <row r="26" spans="1:7" ht="12.75" customHeight="1">
      <c r="A26" s="13" t="s">
        <v>1080</v>
      </c>
      <c r="B26" s="14" t="s">
        <v>1081</v>
      </c>
      <c r="C26" s="11" t="s">
        <v>1082</v>
      </c>
      <c r="D26" s="11" t="s">
        <v>45</v>
      </c>
      <c r="E26" s="15">
        <v>25000</v>
      </c>
      <c r="F26" s="16">
        <v>24.99</v>
      </c>
      <c r="G26" s="17">
        <v>0.0014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8295.94</v>
      </c>
      <c r="G27" s="19">
        <v>0.451</v>
      </c>
    </row>
    <row r="28" spans="1:7" ht="12.75" customHeight="1">
      <c r="A28" s="1"/>
      <c r="B28" s="10" t="s">
        <v>76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1065</v>
      </c>
      <c r="B29" s="14" t="s">
        <v>1066</v>
      </c>
      <c r="C29" s="11" t="s">
        <v>1067</v>
      </c>
      <c r="D29" s="11" t="s">
        <v>31</v>
      </c>
      <c r="E29" s="15">
        <v>750000</v>
      </c>
      <c r="F29" s="16">
        <v>747.72</v>
      </c>
      <c r="G29" s="17">
        <v>0.0406</v>
      </c>
    </row>
    <row r="30" spans="1:7" ht="12.75" customHeight="1">
      <c r="A30" s="13" t="s">
        <v>1083</v>
      </c>
      <c r="B30" s="14" t="s">
        <v>1084</v>
      </c>
      <c r="C30" s="11" t="s">
        <v>1085</v>
      </c>
      <c r="D30" s="11" t="s">
        <v>20</v>
      </c>
      <c r="E30" s="15">
        <v>750000</v>
      </c>
      <c r="F30" s="16">
        <v>746.76</v>
      </c>
      <c r="G30" s="17">
        <v>0.0406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1494.48</v>
      </c>
      <c r="G31" s="19">
        <v>0.0812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9790.42</v>
      </c>
      <c r="G32" s="19">
        <v>0.5322</v>
      </c>
    </row>
    <row r="33" spans="1:7" ht="12.75" customHeight="1">
      <c r="A33" s="1"/>
      <c r="B33" s="10" t="s">
        <v>83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"/>
      <c r="B34" s="10" t="s">
        <v>84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85</v>
      </c>
      <c r="B35" s="14" t="s">
        <v>86</v>
      </c>
      <c r="C35" s="11" t="s">
        <v>87</v>
      </c>
      <c r="D35" s="11" t="s">
        <v>88</v>
      </c>
      <c r="E35" s="15">
        <v>3500000</v>
      </c>
      <c r="F35" s="16">
        <v>3196.31</v>
      </c>
      <c r="G35" s="17">
        <v>0.1737</v>
      </c>
    </row>
    <row r="36" spans="1:7" ht="12.75" customHeight="1">
      <c r="A36" s="13" t="s">
        <v>1068</v>
      </c>
      <c r="B36" s="14" t="s">
        <v>1069</v>
      </c>
      <c r="C36" s="11" t="s">
        <v>1070</v>
      </c>
      <c r="D36" s="11" t="s">
        <v>88</v>
      </c>
      <c r="E36" s="15">
        <v>700000</v>
      </c>
      <c r="F36" s="16">
        <v>658.24</v>
      </c>
      <c r="G36" s="17">
        <v>0.0358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3854.55</v>
      </c>
      <c r="G37" s="19">
        <v>0.2095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3854.55</v>
      </c>
      <c r="G38" s="19">
        <v>0.2095</v>
      </c>
    </row>
    <row r="39" spans="1:7" ht="12.75" customHeight="1">
      <c r="A39" s="1"/>
      <c r="B39" s="10" t="s">
        <v>240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253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254</v>
      </c>
      <c r="B41" s="14" t="s">
        <v>255</v>
      </c>
      <c r="C41" s="11" t="s">
        <v>256</v>
      </c>
      <c r="D41" s="11" t="s">
        <v>1</v>
      </c>
      <c r="E41" s="15">
        <v>181494.4617</v>
      </c>
      <c r="F41" s="16">
        <v>300.07</v>
      </c>
      <c r="G41" s="17">
        <v>0.0163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300.07</v>
      </c>
      <c r="G42" s="19">
        <v>0.0163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300.07</v>
      </c>
      <c r="G43" s="19">
        <v>0.0163</v>
      </c>
    </row>
    <row r="44" spans="1:7" ht="12.75" customHeight="1">
      <c r="A44" s="1"/>
      <c r="B44" s="10" t="s">
        <v>89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90</v>
      </c>
      <c r="B45" s="14" t="s">
        <v>91</v>
      </c>
      <c r="C45" s="11" t="s">
        <v>1</v>
      </c>
      <c r="D45" s="11" t="s">
        <v>92</v>
      </c>
      <c r="E45" s="15"/>
      <c r="F45" s="16">
        <v>75.97</v>
      </c>
      <c r="G45" s="17">
        <v>0.0041</v>
      </c>
    </row>
    <row r="46" spans="1:7" ht="12.75" customHeight="1">
      <c r="A46" s="1"/>
      <c r="B46" s="10" t="s">
        <v>13</v>
      </c>
      <c r="C46" s="11" t="s">
        <v>1</v>
      </c>
      <c r="D46" s="11" t="s">
        <v>1</v>
      </c>
      <c r="E46" s="11" t="s">
        <v>1</v>
      </c>
      <c r="F46" s="18">
        <v>75.97</v>
      </c>
      <c r="G46" s="19">
        <v>0.0041</v>
      </c>
    </row>
    <row r="47" spans="1:7" ht="12.75" customHeight="1">
      <c r="A47" s="1"/>
      <c r="B47" s="20" t="s">
        <v>14</v>
      </c>
      <c r="C47" s="21" t="s">
        <v>1</v>
      </c>
      <c r="D47" s="22" t="s">
        <v>1</v>
      </c>
      <c r="E47" s="21" t="s">
        <v>1</v>
      </c>
      <c r="F47" s="18">
        <v>75.97</v>
      </c>
      <c r="G47" s="19">
        <v>0.0041</v>
      </c>
    </row>
    <row r="48" spans="1:7" ht="12.75" customHeight="1">
      <c r="A48" s="1"/>
      <c r="B48" s="20" t="s">
        <v>93</v>
      </c>
      <c r="C48" s="11" t="s">
        <v>1</v>
      </c>
      <c r="D48" s="22" t="s">
        <v>1</v>
      </c>
      <c r="E48" s="11" t="s">
        <v>1</v>
      </c>
      <c r="F48" s="23">
        <v>118.66</v>
      </c>
      <c r="G48" s="19">
        <v>0.0064</v>
      </c>
    </row>
    <row r="49" spans="1:7" ht="12.75" customHeight="1">
      <c r="A49" s="1"/>
      <c r="B49" s="24" t="s">
        <v>94</v>
      </c>
      <c r="C49" s="25" t="s">
        <v>1</v>
      </c>
      <c r="D49" s="25" t="s">
        <v>1</v>
      </c>
      <c r="E49" s="25" t="s">
        <v>1</v>
      </c>
      <c r="F49" s="26">
        <v>18399.05</v>
      </c>
      <c r="G49" s="27">
        <v>1</v>
      </c>
    </row>
    <row r="50" spans="1:7" ht="12.75" customHeight="1">
      <c r="A50" s="1"/>
      <c r="B50" s="4" t="s">
        <v>1</v>
      </c>
      <c r="C50" s="1"/>
      <c r="D50" s="1"/>
      <c r="E50" s="1"/>
      <c r="F50" s="1"/>
      <c r="G50" s="1"/>
    </row>
    <row r="51" spans="1:7" ht="12.75" customHeight="1">
      <c r="A51" s="1"/>
      <c r="B51" s="2" t="s">
        <v>95</v>
      </c>
      <c r="C51" s="1"/>
      <c r="D51" s="1"/>
      <c r="E51" s="1"/>
      <c r="F51" s="1"/>
      <c r="G51" s="1"/>
    </row>
    <row r="52" spans="1:7" ht="12.75" customHeight="1">
      <c r="A52" s="1"/>
      <c r="B52" s="2" t="s">
        <v>260</v>
      </c>
      <c r="C52" s="1"/>
      <c r="D52" s="1"/>
      <c r="E52" s="1"/>
      <c r="F52" s="1"/>
      <c r="G52" s="1"/>
    </row>
    <row r="53" spans="1:7" ht="12.75" customHeight="1">
      <c r="A53" s="1"/>
      <c r="B53" s="2" t="s">
        <v>96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1086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1087</v>
      </c>
      <c r="B7" s="14" t="s">
        <v>22</v>
      </c>
      <c r="C7" s="11" t="s">
        <v>1088</v>
      </c>
      <c r="D7" s="11" t="s">
        <v>24</v>
      </c>
      <c r="E7" s="15">
        <v>310000</v>
      </c>
      <c r="F7" s="16">
        <v>280.48</v>
      </c>
      <c r="G7" s="17">
        <v>0.0685</v>
      </c>
    </row>
    <row r="8" spans="1:7" ht="12.75" customHeight="1">
      <c r="A8" s="13" t="s">
        <v>1062</v>
      </c>
      <c r="B8" s="14" t="s">
        <v>1063</v>
      </c>
      <c r="C8" s="11" t="s">
        <v>1064</v>
      </c>
      <c r="D8" s="11" t="s">
        <v>45</v>
      </c>
      <c r="E8" s="15">
        <v>250000</v>
      </c>
      <c r="F8" s="16">
        <v>247.5</v>
      </c>
      <c r="G8" s="17">
        <v>0.0604</v>
      </c>
    </row>
    <row r="9" spans="1:7" ht="12.75" customHeight="1">
      <c r="A9" s="13" t="s">
        <v>1089</v>
      </c>
      <c r="B9" s="14" t="s">
        <v>772</v>
      </c>
      <c r="C9" s="11" t="s">
        <v>1090</v>
      </c>
      <c r="D9" s="11" t="s">
        <v>31</v>
      </c>
      <c r="E9" s="15">
        <v>270000</v>
      </c>
      <c r="F9" s="16">
        <v>244.43</v>
      </c>
      <c r="G9" s="17">
        <v>0.0597</v>
      </c>
    </row>
    <row r="10" spans="1:7" ht="12.75" customHeight="1">
      <c r="A10" s="13" t="s">
        <v>1091</v>
      </c>
      <c r="B10" s="14" t="s">
        <v>1053</v>
      </c>
      <c r="C10" s="11" t="s">
        <v>1092</v>
      </c>
      <c r="D10" s="11" t="s">
        <v>58</v>
      </c>
      <c r="E10" s="15">
        <v>200000</v>
      </c>
      <c r="F10" s="16">
        <v>240.89</v>
      </c>
      <c r="G10" s="17">
        <v>0.0588</v>
      </c>
    </row>
    <row r="11" spans="1:7" ht="12.75" customHeight="1">
      <c r="A11" s="13" t="s">
        <v>1093</v>
      </c>
      <c r="B11" s="14" t="s">
        <v>33</v>
      </c>
      <c r="C11" s="11" t="s">
        <v>1094</v>
      </c>
      <c r="D11" s="11" t="s">
        <v>35</v>
      </c>
      <c r="E11" s="15">
        <v>200000</v>
      </c>
      <c r="F11" s="16">
        <v>240.32</v>
      </c>
      <c r="G11" s="17">
        <v>0.0587</v>
      </c>
    </row>
    <row r="12" spans="1:7" ht="12.75" customHeight="1">
      <c r="A12" s="13" t="s">
        <v>1095</v>
      </c>
      <c r="B12" s="14" t="s">
        <v>1096</v>
      </c>
      <c r="C12" s="11" t="s">
        <v>1097</v>
      </c>
      <c r="D12" s="11" t="s">
        <v>45</v>
      </c>
      <c r="E12" s="15">
        <v>200000</v>
      </c>
      <c r="F12" s="16">
        <v>199.17</v>
      </c>
      <c r="G12" s="17">
        <v>0.0486</v>
      </c>
    </row>
    <row r="13" spans="1:7" ht="12.75" customHeight="1">
      <c r="A13" s="13" t="s">
        <v>1098</v>
      </c>
      <c r="B13" s="14" t="s">
        <v>1099</v>
      </c>
      <c r="C13" s="11" t="s">
        <v>1100</v>
      </c>
      <c r="D13" s="11" t="s">
        <v>45</v>
      </c>
      <c r="E13" s="15">
        <v>200000</v>
      </c>
      <c r="F13" s="16">
        <v>199.04</v>
      </c>
      <c r="G13" s="17">
        <v>0.0486</v>
      </c>
    </row>
    <row r="14" spans="1:7" ht="12.75" customHeight="1">
      <c r="A14" s="13" t="s">
        <v>66</v>
      </c>
      <c r="B14" s="14" t="s">
        <v>67</v>
      </c>
      <c r="C14" s="11" t="s">
        <v>68</v>
      </c>
      <c r="D14" s="11" t="s">
        <v>69</v>
      </c>
      <c r="E14" s="15">
        <v>160000</v>
      </c>
      <c r="F14" s="16">
        <v>159.08</v>
      </c>
      <c r="G14" s="17">
        <v>0.0388</v>
      </c>
    </row>
    <row r="15" spans="1:7" ht="12.75" customHeight="1">
      <c r="A15" s="13" t="s">
        <v>1019</v>
      </c>
      <c r="B15" s="14" t="s">
        <v>1020</v>
      </c>
      <c r="C15" s="11" t="s">
        <v>1021</v>
      </c>
      <c r="D15" s="11" t="s">
        <v>45</v>
      </c>
      <c r="E15" s="15">
        <v>100000</v>
      </c>
      <c r="F15" s="16">
        <v>99.87</v>
      </c>
      <c r="G15" s="17">
        <v>0.0244</v>
      </c>
    </row>
    <row r="16" spans="1:7" ht="12.75" customHeight="1">
      <c r="A16" s="13" t="s">
        <v>59</v>
      </c>
      <c r="B16" s="14" t="s">
        <v>60</v>
      </c>
      <c r="C16" s="11" t="s">
        <v>61</v>
      </c>
      <c r="D16" s="11" t="s">
        <v>62</v>
      </c>
      <c r="E16" s="15">
        <v>50000</v>
      </c>
      <c r="F16" s="16">
        <v>49.62</v>
      </c>
      <c r="G16" s="17">
        <v>0.0121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1960.4</v>
      </c>
      <c r="G17" s="19">
        <v>0.4786</v>
      </c>
    </row>
    <row r="18" spans="1:7" ht="12.75" customHeight="1">
      <c r="A18" s="1"/>
      <c r="B18" s="10" t="s">
        <v>76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1101</v>
      </c>
      <c r="B19" s="14" t="s">
        <v>1102</v>
      </c>
      <c r="C19" s="11" t="s">
        <v>1103</v>
      </c>
      <c r="D19" s="11" t="s">
        <v>58</v>
      </c>
      <c r="E19" s="15">
        <v>200000</v>
      </c>
      <c r="F19" s="16">
        <v>199.48</v>
      </c>
      <c r="G19" s="17">
        <v>0.0487</v>
      </c>
    </row>
    <row r="20" spans="1:7" ht="12.75" customHeight="1">
      <c r="A20" s="13" t="s">
        <v>1104</v>
      </c>
      <c r="B20" s="14" t="s">
        <v>1105</v>
      </c>
      <c r="C20" s="11" t="s">
        <v>1106</v>
      </c>
      <c r="D20" s="11" t="s">
        <v>31</v>
      </c>
      <c r="E20" s="15">
        <v>200000</v>
      </c>
      <c r="F20" s="16">
        <v>198.98</v>
      </c>
      <c r="G20" s="17">
        <v>0.0486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398.46</v>
      </c>
      <c r="G21" s="19">
        <v>0.0973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2358.86</v>
      </c>
      <c r="G22" s="19">
        <v>0.5759</v>
      </c>
    </row>
    <row r="23" spans="1:7" ht="12.75" customHeight="1">
      <c r="A23" s="1"/>
      <c r="B23" s="10" t="s">
        <v>83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84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85</v>
      </c>
      <c r="B25" s="14" t="s">
        <v>86</v>
      </c>
      <c r="C25" s="11" t="s">
        <v>87</v>
      </c>
      <c r="D25" s="11" t="s">
        <v>88</v>
      </c>
      <c r="E25" s="15">
        <v>900000</v>
      </c>
      <c r="F25" s="16">
        <v>821.91</v>
      </c>
      <c r="G25" s="17">
        <v>0.2007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821.91</v>
      </c>
      <c r="G26" s="19">
        <v>0.2007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821.91</v>
      </c>
      <c r="G27" s="19">
        <v>0.2007</v>
      </c>
    </row>
    <row r="28" spans="1:7" ht="12.75" customHeight="1">
      <c r="A28" s="1"/>
      <c r="B28" s="10" t="s">
        <v>240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253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254</v>
      </c>
      <c r="B30" s="14" t="s">
        <v>255</v>
      </c>
      <c r="C30" s="11" t="s">
        <v>256</v>
      </c>
      <c r="D30" s="11" t="s">
        <v>1</v>
      </c>
      <c r="E30" s="15">
        <v>423487.0773</v>
      </c>
      <c r="F30" s="16">
        <v>700.17</v>
      </c>
      <c r="G30" s="17">
        <v>0.171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700.17</v>
      </c>
      <c r="G31" s="19">
        <v>0.171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700.17</v>
      </c>
      <c r="G32" s="19">
        <v>0.171</v>
      </c>
    </row>
    <row r="33" spans="1:7" ht="12.75" customHeight="1">
      <c r="A33" s="1"/>
      <c r="B33" s="10" t="s">
        <v>89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90</v>
      </c>
      <c r="B34" s="14" t="s">
        <v>91</v>
      </c>
      <c r="C34" s="11" t="s">
        <v>1</v>
      </c>
      <c r="D34" s="11" t="s">
        <v>92</v>
      </c>
      <c r="E34" s="15"/>
      <c r="F34" s="16">
        <v>97.96</v>
      </c>
      <c r="G34" s="17">
        <v>0.0239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97.96</v>
      </c>
      <c r="G35" s="19">
        <v>0.0239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97.96</v>
      </c>
      <c r="G36" s="19">
        <v>0.0239</v>
      </c>
    </row>
    <row r="37" spans="1:7" ht="12.75" customHeight="1">
      <c r="A37" s="1"/>
      <c r="B37" s="20" t="s">
        <v>93</v>
      </c>
      <c r="C37" s="11" t="s">
        <v>1</v>
      </c>
      <c r="D37" s="22" t="s">
        <v>1</v>
      </c>
      <c r="E37" s="11" t="s">
        <v>1</v>
      </c>
      <c r="F37" s="23">
        <v>116.33</v>
      </c>
      <c r="G37" s="19">
        <v>0.0285</v>
      </c>
    </row>
    <row r="38" spans="1:7" ht="12.75" customHeight="1">
      <c r="A38" s="1"/>
      <c r="B38" s="24" t="s">
        <v>94</v>
      </c>
      <c r="C38" s="25" t="s">
        <v>1</v>
      </c>
      <c r="D38" s="25" t="s">
        <v>1</v>
      </c>
      <c r="E38" s="25" t="s">
        <v>1</v>
      </c>
      <c r="F38" s="26">
        <v>4095.23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95</v>
      </c>
      <c r="C40" s="1"/>
      <c r="D40" s="1"/>
      <c r="E40" s="1"/>
      <c r="F40" s="1"/>
      <c r="G40" s="1"/>
    </row>
    <row r="41" spans="1:7" ht="12.75" customHeight="1">
      <c r="A41" s="1"/>
      <c r="B41" s="2" t="s">
        <v>96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12.140625" style="0" bestFit="1" customWidth="1"/>
    <col min="2" max="2" width="49.42187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1107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1108</v>
      </c>
      <c r="B7" s="14" t="s">
        <v>1109</v>
      </c>
      <c r="C7" s="11" t="s">
        <v>1</v>
      </c>
      <c r="D7" s="11" t="s">
        <v>1</v>
      </c>
      <c r="E7" s="15">
        <v>267950</v>
      </c>
      <c r="F7" s="16">
        <v>3109.96</v>
      </c>
      <c r="G7" s="17">
        <v>0.1791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3109.96</v>
      </c>
      <c r="G8" s="19">
        <v>0.1791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3109.96</v>
      </c>
      <c r="G9" s="19">
        <v>0.1791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1091</v>
      </c>
      <c r="B12" s="14" t="s">
        <v>1053</v>
      </c>
      <c r="C12" s="11" t="s">
        <v>1092</v>
      </c>
      <c r="D12" s="11" t="s">
        <v>58</v>
      </c>
      <c r="E12" s="15">
        <v>800000</v>
      </c>
      <c r="F12" s="16">
        <v>963.56</v>
      </c>
      <c r="G12" s="17">
        <v>0.0555</v>
      </c>
    </row>
    <row r="13" spans="1:7" ht="12.75" customHeight="1">
      <c r="A13" s="13" t="s">
        <v>1093</v>
      </c>
      <c r="B13" s="14" t="s">
        <v>33</v>
      </c>
      <c r="C13" s="11" t="s">
        <v>1094</v>
      </c>
      <c r="D13" s="11" t="s">
        <v>35</v>
      </c>
      <c r="E13" s="15">
        <v>800000</v>
      </c>
      <c r="F13" s="16">
        <v>961.27</v>
      </c>
      <c r="G13" s="17">
        <v>0.0554</v>
      </c>
    </row>
    <row r="14" spans="1:7" ht="12.75" customHeight="1">
      <c r="A14" s="13" t="s">
        <v>1089</v>
      </c>
      <c r="B14" s="14" t="s">
        <v>772</v>
      </c>
      <c r="C14" s="11" t="s">
        <v>1090</v>
      </c>
      <c r="D14" s="11" t="s">
        <v>31</v>
      </c>
      <c r="E14" s="15">
        <v>1050000</v>
      </c>
      <c r="F14" s="16">
        <v>950.56</v>
      </c>
      <c r="G14" s="17">
        <v>0.0547</v>
      </c>
    </row>
    <row r="15" spans="1:7" ht="12.75" customHeight="1">
      <c r="A15" s="13" t="s">
        <v>1087</v>
      </c>
      <c r="B15" s="14" t="s">
        <v>22</v>
      </c>
      <c r="C15" s="11" t="s">
        <v>1088</v>
      </c>
      <c r="D15" s="11" t="s">
        <v>24</v>
      </c>
      <c r="E15" s="15">
        <v>1020000</v>
      </c>
      <c r="F15" s="16">
        <v>922.87</v>
      </c>
      <c r="G15" s="17">
        <v>0.0531</v>
      </c>
    </row>
    <row r="16" spans="1:7" ht="12.75" customHeight="1">
      <c r="A16" s="13" t="s">
        <v>1110</v>
      </c>
      <c r="B16" s="14" t="s">
        <v>1111</v>
      </c>
      <c r="C16" s="11" t="s">
        <v>1112</v>
      </c>
      <c r="D16" s="11" t="s">
        <v>45</v>
      </c>
      <c r="E16" s="15">
        <v>800000</v>
      </c>
      <c r="F16" s="16">
        <v>798.21</v>
      </c>
      <c r="G16" s="17">
        <v>0.046</v>
      </c>
    </row>
    <row r="17" spans="1:7" ht="12.75" customHeight="1">
      <c r="A17" s="13" t="s">
        <v>1113</v>
      </c>
      <c r="B17" s="14" t="s">
        <v>1114</v>
      </c>
      <c r="C17" s="11" t="s">
        <v>1115</v>
      </c>
      <c r="D17" s="11" t="s">
        <v>24</v>
      </c>
      <c r="E17" s="15">
        <v>800000</v>
      </c>
      <c r="F17" s="16">
        <v>797.85</v>
      </c>
      <c r="G17" s="17">
        <v>0.0459</v>
      </c>
    </row>
    <row r="18" spans="1:7" ht="12.75" customHeight="1">
      <c r="A18" s="13" t="s">
        <v>1116</v>
      </c>
      <c r="B18" s="14" t="s">
        <v>1117</v>
      </c>
      <c r="C18" s="11" t="s">
        <v>1118</v>
      </c>
      <c r="D18" s="11" t="s">
        <v>45</v>
      </c>
      <c r="E18" s="15">
        <v>500000</v>
      </c>
      <c r="F18" s="16">
        <v>498.98</v>
      </c>
      <c r="G18" s="17">
        <v>0.0287</v>
      </c>
    </row>
    <row r="19" spans="1:7" ht="12.75" customHeight="1">
      <c r="A19" s="13" t="s">
        <v>1019</v>
      </c>
      <c r="B19" s="14" t="s">
        <v>1020</v>
      </c>
      <c r="C19" s="11" t="s">
        <v>1021</v>
      </c>
      <c r="D19" s="11" t="s">
        <v>45</v>
      </c>
      <c r="E19" s="15">
        <v>310000</v>
      </c>
      <c r="F19" s="16">
        <v>309.61</v>
      </c>
      <c r="G19" s="17">
        <v>0.0178</v>
      </c>
    </row>
    <row r="20" spans="1:7" ht="12.75" customHeight="1">
      <c r="A20" s="13" t="s">
        <v>1095</v>
      </c>
      <c r="B20" s="14" t="s">
        <v>1096</v>
      </c>
      <c r="C20" s="11" t="s">
        <v>1097</v>
      </c>
      <c r="D20" s="11" t="s">
        <v>45</v>
      </c>
      <c r="E20" s="15">
        <v>300000</v>
      </c>
      <c r="F20" s="16">
        <v>298.76</v>
      </c>
      <c r="G20" s="17">
        <v>0.0172</v>
      </c>
    </row>
    <row r="21" spans="1:7" ht="12.75" customHeight="1">
      <c r="A21" s="13" t="s">
        <v>1098</v>
      </c>
      <c r="B21" s="14" t="s">
        <v>1099</v>
      </c>
      <c r="C21" s="11" t="s">
        <v>1100</v>
      </c>
      <c r="D21" s="11" t="s">
        <v>45</v>
      </c>
      <c r="E21" s="15">
        <v>250000</v>
      </c>
      <c r="F21" s="16">
        <v>248.8</v>
      </c>
      <c r="G21" s="17">
        <v>0.0143</v>
      </c>
    </row>
    <row r="22" spans="1:7" ht="12.75" customHeight="1">
      <c r="A22" s="13" t="s">
        <v>66</v>
      </c>
      <c r="B22" s="14" t="s">
        <v>67</v>
      </c>
      <c r="C22" s="11" t="s">
        <v>68</v>
      </c>
      <c r="D22" s="11" t="s">
        <v>69</v>
      </c>
      <c r="E22" s="15">
        <v>170000</v>
      </c>
      <c r="F22" s="16">
        <v>169.02</v>
      </c>
      <c r="G22" s="17">
        <v>0.0097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6919.49</v>
      </c>
      <c r="G23" s="19">
        <v>0.3983</v>
      </c>
    </row>
    <row r="24" spans="1:7" ht="12.75" customHeight="1">
      <c r="A24" s="1"/>
      <c r="B24" s="10" t="s">
        <v>76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1101</v>
      </c>
      <c r="B25" s="14" t="s">
        <v>1102</v>
      </c>
      <c r="C25" s="11" t="s">
        <v>1103</v>
      </c>
      <c r="D25" s="11" t="s">
        <v>58</v>
      </c>
      <c r="E25" s="15">
        <v>800000</v>
      </c>
      <c r="F25" s="16">
        <v>797.91</v>
      </c>
      <c r="G25" s="17">
        <v>0.0459</v>
      </c>
    </row>
    <row r="26" spans="1:7" ht="12.75" customHeight="1">
      <c r="A26" s="13" t="s">
        <v>1104</v>
      </c>
      <c r="B26" s="14" t="s">
        <v>1105</v>
      </c>
      <c r="C26" s="11" t="s">
        <v>1106</v>
      </c>
      <c r="D26" s="11" t="s">
        <v>31</v>
      </c>
      <c r="E26" s="15">
        <v>800000</v>
      </c>
      <c r="F26" s="16">
        <v>795.92</v>
      </c>
      <c r="G26" s="17">
        <v>0.0458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1593.83</v>
      </c>
      <c r="G27" s="19">
        <v>0.0917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8513.32</v>
      </c>
      <c r="G28" s="19">
        <v>0.49</v>
      </c>
    </row>
    <row r="29" spans="1:7" ht="12.75" customHeight="1">
      <c r="A29" s="1"/>
      <c r="B29" s="10" t="s">
        <v>83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"/>
      <c r="B30" s="10" t="s">
        <v>84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85</v>
      </c>
      <c r="B31" s="14" t="s">
        <v>86</v>
      </c>
      <c r="C31" s="11" t="s">
        <v>87</v>
      </c>
      <c r="D31" s="11" t="s">
        <v>88</v>
      </c>
      <c r="E31" s="15">
        <v>3500000</v>
      </c>
      <c r="F31" s="16">
        <v>3196.31</v>
      </c>
      <c r="G31" s="17">
        <v>0.1841</v>
      </c>
    </row>
    <row r="32" spans="1:7" ht="12.75" customHeight="1">
      <c r="A32" s="13" t="s">
        <v>1119</v>
      </c>
      <c r="B32" s="14" t="s">
        <v>1120</v>
      </c>
      <c r="C32" s="11" t="s">
        <v>1121</v>
      </c>
      <c r="D32" s="11" t="s">
        <v>88</v>
      </c>
      <c r="E32" s="15">
        <v>200000</v>
      </c>
      <c r="F32" s="16">
        <v>183.6</v>
      </c>
      <c r="G32" s="17">
        <v>0.0106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3379.91</v>
      </c>
      <c r="G33" s="19">
        <v>0.1947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3379.91</v>
      </c>
      <c r="G34" s="19">
        <v>0.1947</v>
      </c>
    </row>
    <row r="35" spans="1:7" ht="12.75" customHeight="1">
      <c r="A35" s="1"/>
      <c r="B35" s="10" t="s">
        <v>240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"/>
      <c r="B36" s="10" t="s">
        <v>253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254</v>
      </c>
      <c r="B37" s="14" t="s">
        <v>255</v>
      </c>
      <c r="C37" s="11" t="s">
        <v>256</v>
      </c>
      <c r="D37" s="11" t="s">
        <v>1</v>
      </c>
      <c r="E37" s="15">
        <v>1028468.6163</v>
      </c>
      <c r="F37" s="16">
        <v>1700.4</v>
      </c>
      <c r="G37" s="17">
        <v>0.0979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1700.4</v>
      </c>
      <c r="G38" s="19">
        <v>0.0979</v>
      </c>
    </row>
    <row r="39" spans="1:7" ht="12.75" customHeight="1">
      <c r="A39" s="1"/>
      <c r="B39" s="20" t="s">
        <v>14</v>
      </c>
      <c r="C39" s="21" t="s">
        <v>1</v>
      </c>
      <c r="D39" s="22" t="s">
        <v>1</v>
      </c>
      <c r="E39" s="21" t="s">
        <v>1</v>
      </c>
      <c r="F39" s="18">
        <v>1700.4</v>
      </c>
      <c r="G39" s="19">
        <v>0.0979</v>
      </c>
    </row>
    <row r="40" spans="1:7" ht="12.75" customHeight="1">
      <c r="A40" s="1"/>
      <c r="B40" s="10" t="s">
        <v>89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90</v>
      </c>
      <c r="B41" s="14" t="s">
        <v>91</v>
      </c>
      <c r="C41" s="11" t="s">
        <v>1</v>
      </c>
      <c r="D41" s="11" t="s">
        <v>92</v>
      </c>
      <c r="E41" s="15"/>
      <c r="F41" s="16">
        <v>366.84</v>
      </c>
      <c r="G41" s="17">
        <v>0.0211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366.84</v>
      </c>
      <c r="G42" s="19">
        <v>0.0211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366.84</v>
      </c>
      <c r="G43" s="19">
        <v>0.0211</v>
      </c>
    </row>
    <row r="44" spans="1:7" ht="12.75" customHeight="1">
      <c r="A44" s="1"/>
      <c r="B44" s="20" t="s">
        <v>93</v>
      </c>
      <c r="C44" s="11" t="s">
        <v>1</v>
      </c>
      <c r="D44" s="22" t="s">
        <v>1</v>
      </c>
      <c r="E44" s="11" t="s">
        <v>1</v>
      </c>
      <c r="F44" s="23">
        <v>294.69</v>
      </c>
      <c r="G44" s="19">
        <v>0.0172</v>
      </c>
    </row>
    <row r="45" spans="1:7" ht="12.75" customHeight="1">
      <c r="A45" s="1"/>
      <c r="B45" s="24" t="s">
        <v>94</v>
      </c>
      <c r="C45" s="25" t="s">
        <v>1</v>
      </c>
      <c r="D45" s="25" t="s">
        <v>1</v>
      </c>
      <c r="E45" s="25" t="s">
        <v>1</v>
      </c>
      <c r="F45" s="26">
        <v>17365.12</v>
      </c>
      <c r="G45" s="27">
        <v>1</v>
      </c>
    </row>
    <row r="46" spans="1:7" ht="12.75" customHeight="1">
      <c r="A46" s="1"/>
      <c r="B46" s="4" t="s">
        <v>1</v>
      </c>
      <c r="C46" s="1"/>
      <c r="D46" s="1"/>
      <c r="E46" s="1"/>
      <c r="F46" s="1"/>
      <c r="G46" s="1"/>
    </row>
    <row r="47" spans="1:7" ht="12.75" customHeight="1">
      <c r="A47" s="1"/>
      <c r="B47" s="2" t="s">
        <v>95</v>
      </c>
      <c r="C47" s="1"/>
      <c r="D47" s="1"/>
      <c r="E47" s="1"/>
      <c r="F47" s="1"/>
      <c r="G47" s="1"/>
    </row>
    <row r="48" spans="1:7" ht="12.75" customHeight="1">
      <c r="A48" s="1"/>
      <c r="B48" s="2" t="s">
        <v>96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52"/>
    </sheetView>
  </sheetViews>
  <sheetFormatPr defaultColWidth="9.140625" defaultRowHeight="12.75"/>
  <cols>
    <col min="1" max="1" width="11.421875" style="0" bestFit="1" customWidth="1"/>
    <col min="2" max="2" width="52.140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1122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736</v>
      </c>
      <c r="B7" s="14" t="s">
        <v>18</v>
      </c>
      <c r="C7" s="11" t="s">
        <v>737</v>
      </c>
      <c r="D7" s="11" t="s">
        <v>20</v>
      </c>
      <c r="E7" s="15">
        <v>500000</v>
      </c>
      <c r="F7" s="16">
        <v>628.82</v>
      </c>
      <c r="G7" s="17">
        <v>0.0639</v>
      </c>
    </row>
    <row r="8" spans="1:7" ht="12.75" customHeight="1">
      <c r="A8" s="13" t="s">
        <v>888</v>
      </c>
      <c r="B8" s="14" t="s">
        <v>889</v>
      </c>
      <c r="C8" s="11" t="s">
        <v>890</v>
      </c>
      <c r="D8" s="11" t="s">
        <v>35</v>
      </c>
      <c r="E8" s="15">
        <v>600000</v>
      </c>
      <c r="F8" s="16">
        <v>596.97</v>
      </c>
      <c r="G8" s="17">
        <v>0.0607</v>
      </c>
    </row>
    <row r="9" spans="1:7" ht="12.75" customHeight="1">
      <c r="A9" s="13" t="s">
        <v>1123</v>
      </c>
      <c r="B9" s="14" t="s">
        <v>1124</v>
      </c>
      <c r="C9" s="11" t="s">
        <v>1125</v>
      </c>
      <c r="D9" s="11" t="s">
        <v>107</v>
      </c>
      <c r="E9" s="15">
        <v>500000</v>
      </c>
      <c r="F9" s="16">
        <v>501.42</v>
      </c>
      <c r="G9" s="17">
        <v>0.0509</v>
      </c>
    </row>
    <row r="10" spans="1:7" ht="12.75" customHeight="1">
      <c r="A10" s="13" t="s">
        <v>1126</v>
      </c>
      <c r="B10" s="14" t="s">
        <v>1127</v>
      </c>
      <c r="C10" s="11" t="s">
        <v>1128</v>
      </c>
      <c r="D10" s="11" t="s">
        <v>35</v>
      </c>
      <c r="E10" s="15">
        <v>500000</v>
      </c>
      <c r="F10" s="16">
        <v>499.74</v>
      </c>
      <c r="G10" s="17">
        <v>0.0508</v>
      </c>
    </row>
    <row r="11" spans="1:7" ht="12.75" customHeight="1">
      <c r="A11" s="13" t="s">
        <v>1059</v>
      </c>
      <c r="B11" s="14" t="s">
        <v>1060</v>
      </c>
      <c r="C11" s="11" t="s">
        <v>1061</v>
      </c>
      <c r="D11" s="11" t="s">
        <v>58</v>
      </c>
      <c r="E11" s="15">
        <v>500000</v>
      </c>
      <c r="F11" s="16">
        <v>499.67</v>
      </c>
      <c r="G11" s="17">
        <v>0.0508</v>
      </c>
    </row>
    <row r="12" spans="1:7" ht="12.75" customHeight="1">
      <c r="A12" s="13" t="s">
        <v>1019</v>
      </c>
      <c r="B12" s="14" t="s">
        <v>1020</v>
      </c>
      <c r="C12" s="11" t="s">
        <v>1021</v>
      </c>
      <c r="D12" s="11" t="s">
        <v>45</v>
      </c>
      <c r="E12" s="15">
        <v>500000</v>
      </c>
      <c r="F12" s="16">
        <v>499.37</v>
      </c>
      <c r="G12" s="17">
        <v>0.0507</v>
      </c>
    </row>
    <row r="13" spans="1:7" ht="12.75" customHeight="1">
      <c r="A13" s="13" t="s">
        <v>1129</v>
      </c>
      <c r="B13" s="14" t="s">
        <v>1130</v>
      </c>
      <c r="C13" s="11" t="s">
        <v>1131</v>
      </c>
      <c r="D13" s="11" t="s">
        <v>31</v>
      </c>
      <c r="E13" s="15">
        <v>500000</v>
      </c>
      <c r="F13" s="16">
        <v>498.43</v>
      </c>
      <c r="G13" s="17">
        <v>0.0506</v>
      </c>
    </row>
    <row r="14" spans="1:7" ht="12.75" customHeight="1">
      <c r="A14" s="13" t="s">
        <v>1132</v>
      </c>
      <c r="B14" s="14" t="s">
        <v>1133</v>
      </c>
      <c r="C14" s="11" t="s">
        <v>1134</v>
      </c>
      <c r="D14" s="11" t="s">
        <v>24</v>
      </c>
      <c r="E14" s="15">
        <v>500000</v>
      </c>
      <c r="F14" s="16">
        <v>497.86</v>
      </c>
      <c r="G14" s="17">
        <v>0.0506</v>
      </c>
    </row>
    <row r="15" spans="1:7" ht="12.75" customHeight="1">
      <c r="A15" s="13" t="s">
        <v>1016</v>
      </c>
      <c r="B15" s="14" t="s">
        <v>1017</v>
      </c>
      <c r="C15" s="11" t="s">
        <v>1018</v>
      </c>
      <c r="D15" s="11" t="s">
        <v>58</v>
      </c>
      <c r="E15" s="15">
        <v>450000</v>
      </c>
      <c r="F15" s="16">
        <v>448.69</v>
      </c>
      <c r="G15" s="17">
        <v>0.0456</v>
      </c>
    </row>
    <row r="16" spans="1:7" ht="12.75" customHeight="1">
      <c r="A16" s="13" t="s">
        <v>1135</v>
      </c>
      <c r="B16" s="14" t="s">
        <v>739</v>
      </c>
      <c r="C16" s="11" t="s">
        <v>1136</v>
      </c>
      <c r="D16" s="11" t="s">
        <v>31</v>
      </c>
      <c r="E16" s="15">
        <v>350000</v>
      </c>
      <c r="F16" s="16">
        <v>349.18</v>
      </c>
      <c r="G16" s="17">
        <v>0.0355</v>
      </c>
    </row>
    <row r="17" spans="1:7" ht="12.75" customHeight="1">
      <c r="A17" s="13" t="s">
        <v>1137</v>
      </c>
      <c r="B17" s="14" t="s">
        <v>1138</v>
      </c>
      <c r="C17" s="11" t="s">
        <v>1139</v>
      </c>
      <c r="D17" s="11" t="s">
        <v>45</v>
      </c>
      <c r="E17" s="15">
        <v>300000</v>
      </c>
      <c r="F17" s="16">
        <v>297.64</v>
      </c>
      <c r="G17" s="17">
        <v>0.0302</v>
      </c>
    </row>
    <row r="18" spans="1:7" ht="12.75" customHeight="1">
      <c r="A18" s="13" t="s">
        <v>1140</v>
      </c>
      <c r="B18" s="14" t="s">
        <v>1141</v>
      </c>
      <c r="C18" s="11" t="s">
        <v>1142</v>
      </c>
      <c r="D18" s="11" t="s">
        <v>45</v>
      </c>
      <c r="E18" s="15">
        <v>300000</v>
      </c>
      <c r="F18" s="16">
        <v>297.54</v>
      </c>
      <c r="G18" s="17">
        <v>0.0302</v>
      </c>
    </row>
    <row r="19" spans="1:7" ht="12.75" customHeight="1">
      <c r="A19" s="13" t="s">
        <v>827</v>
      </c>
      <c r="B19" s="14" t="s">
        <v>828</v>
      </c>
      <c r="C19" s="11" t="s">
        <v>829</v>
      </c>
      <c r="D19" s="11" t="s">
        <v>45</v>
      </c>
      <c r="E19" s="15">
        <v>130000</v>
      </c>
      <c r="F19" s="16">
        <v>129.4</v>
      </c>
      <c r="G19" s="17">
        <v>0.0131</v>
      </c>
    </row>
    <row r="20" spans="1:7" ht="12.75" customHeight="1">
      <c r="A20" s="13" t="s">
        <v>738</v>
      </c>
      <c r="B20" s="14" t="s">
        <v>739</v>
      </c>
      <c r="C20" s="11" t="s">
        <v>740</v>
      </c>
      <c r="D20" s="11" t="s">
        <v>31</v>
      </c>
      <c r="E20" s="15">
        <v>100000</v>
      </c>
      <c r="F20" s="16">
        <v>99.78</v>
      </c>
      <c r="G20" s="17">
        <v>0.0101</v>
      </c>
    </row>
    <row r="21" spans="1:7" ht="12.75" customHeight="1">
      <c r="A21" s="13" t="s">
        <v>824</v>
      </c>
      <c r="B21" s="14" t="s">
        <v>825</v>
      </c>
      <c r="C21" s="11" t="s">
        <v>826</v>
      </c>
      <c r="D21" s="11" t="s">
        <v>45</v>
      </c>
      <c r="E21" s="15">
        <v>100000</v>
      </c>
      <c r="F21" s="16">
        <v>99.66</v>
      </c>
      <c r="G21" s="17">
        <v>0.0101</v>
      </c>
    </row>
    <row r="22" spans="1:7" ht="12.75" customHeight="1">
      <c r="A22" s="13" t="s">
        <v>1009</v>
      </c>
      <c r="B22" s="14" t="s">
        <v>1004</v>
      </c>
      <c r="C22" s="11" t="s">
        <v>1010</v>
      </c>
      <c r="D22" s="11" t="s">
        <v>45</v>
      </c>
      <c r="E22" s="15">
        <v>100000</v>
      </c>
      <c r="F22" s="16">
        <v>99.49</v>
      </c>
      <c r="G22" s="17">
        <v>0.0101</v>
      </c>
    </row>
    <row r="23" spans="1:7" ht="12.75" customHeight="1">
      <c r="A23" s="13" t="s">
        <v>1080</v>
      </c>
      <c r="B23" s="14" t="s">
        <v>1081</v>
      </c>
      <c r="C23" s="11" t="s">
        <v>1082</v>
      </c>
      <c r="D23" s="11" t="s">
        <v>45</v>
      </c>
      <c r="E23" s="15">
        <v>50000</v>
      </c>
      <c r="F23" s="16">
        <v>49.98</v>
      </c>
      <c r="G23" s="17">
        <v>0.0051</v>
      </c>
    </row>
    <row r="24" spans="1:7" ht="12.75" customHeight="1">
      <c r="A24" s="13" t="s">
        <v>1098</v>
      </c>
      <c r="B24" s="14" t="s">
        <v>1099</v>
      </c>
      <c r="C24" s="11" t="s">
        <v>1100</v>
      </c>
      <c r="D24" s="11" t="s">
        <v>45</v>
      </c>
      <c r="E24" s="15">
        <v>50000</v>
      </c>
      <c r="F24" s="16">
        <v>49.76</v>
      </c>
      <c r="G24" s="17">
        <v>0.0051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6143.4</v>
      </c>
      <c r="G25" s="19">
        <v>0.6241</v>
      </c>
    </row>
    <row r="26" spans="1:7" ht="12.75" customHeight="1">
      <c r="A26" s="1"/>
      <c r="B26" s="10" t="s">
        <v>76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77</v>
      </c>
      <c r="B27" s="14" t="s">
        <v>78</v>
      </c>
      <c r="C27" s="11" t="s">
        <v>79</v>
      </c>
      <c r="D27" s="11" t="s">
        <v>31</v>
      </c>
      <c r="E27" s="15">
        <v>500000</v>
      </c>
      <c r="F27" s="16">
        <v>498.72</v>
      </c>
      <c r="G27" s="17">
        <v>0.0507</v>
      </c>
    </row>
    <row r="28" spans="1:7" ht="12.75" customHeight="1">
      <c r="A28" s="13" t="s">
        <v>1143</v>
      </c>
      <c r="B28" s="14" t="s">
        <v>1035</v>
      </c>
      <c r="C28" s="11" t="s">
        <v>1144</v>
      </c>
      <c r="D28" s="11" t="s">
        <v>188</v>
      </c>
      <c r="E28" s="15">
        <v>500000</v>
      </c>
      <c r="F28" s="16">
        <v>497.62</v>
      </c>
      <c r="G28" s="17">
        <v>0.0506</v>
      </c>
    </row>
    <row r="29" spans="1:7" ht="12.75" customHeight="1">
      <c r="A29" s="13" t="s">
        <v>1034</v>
      </c>
      <c r="B29" s="14" t="s">
        <v>1035</v>
      </c>
      <c r="C29" s="11" t="s">
        <v>1036</v>
      </c>
      <c r="D29" s="11" t="s">
        <v>188</v>
      </c>
      <c r="E29" s="15">
        <v>100000</v>
      </c>
      <c r="F29" s="16">
        <v>99.53</v>
      </c>
      <c r="G29" s="17">
        <v>0.0101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1095.87</v>
      </c>
      <c r="G30" s="19">
        <v>0.1114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7239.27</v>
      </c>
      <c r="G31" s="19">
        <v>0.7355</v>
      </c>
    </row>
    <row r="32" spans="1:7" ht="12.75" customHeight="1">
      <c r="A32" s="1"/>
      <c r="B32" s="10" t="s">
        <v>83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84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1068</v>
      </c>
      <c r="B34" s="14" t="s">
        <v>1069</v>
      </c>
      <c r="C34" s="11" t="s">
        <v>1070</v>
      </c>
      <c r="D34" s="11" t="s">
        <v>88</v>
      </c>
      <c r="E34" s="15">
        <v>1020000</v>
      </c>
      <c r="F34" s="16">
        <v>959.15</v>
      </c>
      <c r="G34" s="17">
        <v>0.0975</v>
      </c>
    </row>
    <row r="35" spans="1:7" ht="12.75" customHeight="1">
      <c r="A35" s="13" t="s">
        <v>1145</v>
      </c>
      <c r="B35" s="14" t="s">
        <v>1069</v>
      </c>
      <c r="C35" s="11" t="s">
        <v>1146</v>
      </c>
      <c r="D35" s="11" t="s">
        <v>88</v>
      </c>
      <c r="E35" s="15">
        <v>600000</v>
      </c>
      <c r="F35" s="16">
        <v>570.32</v>
      </c>
      <c r="G35" s="17">
        <v>0.0579</v>
      </c>
    </row>
    <row r="36" spans="1:7" ht="12.75" customHeight="1">
      <c r="A36" s="13" t="s">
        <v>1147</v>
      </c>
      <c r="B36" s="14" t="s">
        <v>1148</v>
      </c>
      <c r="C36" s="11" t="s">
        <v>1149</v>
      </c>
      <c r="D36" s="11" t="s">
        <v>983</v>
      </c>
      <c r="E36" s="15">
        <v>500000</v>
      </c>
      <c r="F36" s="16">
        <v>476.08</v>
      </c>
      <c r="G36" s="17">
        <v>0.0484</v>
      </c>
    </row>
    <row r="37" spans="1:7" ht="12.75" customHeight="1">
      <c r="A37" s="13" t="s">
        <v>1150</v>
      </c>
      <c r="B37" s="14" t="s">
        <v>1151</v>
      </c>
      <c r="C37" s="11" t="s">
        <v>1152</v>
      </c>
      <c r="D37" s="11" t="s">
        <v>88</v>
      </c>
      <c r="E37" s="15">
        <v>160000</v>
      </c>
      <c r="F37" s="16">
        <v>151.83</v>
      </c>
      <c r="G37" s="17">
        <v>0.0154</v>
      </c>
    </row>
    <row r="38" spans="1:7" ht="12.75" customHeight="1">
      <c r="A38" s="13" t="s">
        <v>1153</v>
      </c>
      <c r="B38" s="14" t="s">
        <v>1154</v>
      </c>
      <c r="C38" s="11" t="s">
        <v>1155</v>
      </c>
      <c r="D38" s="11" t="s">
        <v>1156</v>
      </c>
      <c r="E38" s="15">
        <v>100000</v>
      </c>
      <c r="F38" s="16">
        <v>95.18</v>
      </c>
      <c r="G38" s="17">
        <v>0.0097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2252.56</v>
      </c>
      <c r="G39" s="19">
        <v>0.2289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2252.56</v>
      </c>
      <c r="G40" s="19">
        <v>0.2289</v>
      </c>
    </row>
    <row r="41" spans="1:7" ht="12.75" customHeight="1">
      <c r="A41" s="1"/>
      <c r="B41" s="10" t="s">
        <v>89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90</v>
      </c>
      <c r="B42" s="14" t="s">
        <v>91</v>
      </c>
      <c r="C42" s="11" t="s">
        <v>1</v>
      </c>
      <c r="D42" s="11" t="s">
        <v>92</v>
      </c>
      <c r="E42" s="15"/>
      <c r="F42" s="16">
        <v>39.98</v>
      </c>
      <c r="G42" s="17">
        <v>0.0041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39.98</v>
      </c>
      <c r="G43" s="19">
        <v>0.0041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39.98</v>
      </c>
      <c r="G44" s="19">
        <v>0.0041</v>
      </c>
    </row>
    <row r="45" spans="1:7" ht="12.75" customHeight="1">
      <c r="A45" s="1"/>
      <c r="B45" s="20" t="s">
        <v>93</v>
      </c>
      <c r="C45" s="11" t="s">
        <v>1</v>
      </c>
      <c r="D45" s="22" t="s">
        <v>1</v>
      </c>
      <c r="E45" s="11" t="s">
        <v>1</v>
      </c>
      <c r="F45" s="23">
        <v>310.62</v>
      </c>
      <c r="G45" s="19">
        <v>0.0315</v>
      </c>
    </row>
    <row r="46" spans="1:7" ht="12.75" customHeight="1">
      <c r="A46" s="1"/>
      <c r="B46" s="24" t="s">
        <v>94</v>
      </c>
      <c r="C46" s="25" t="s">
        <v>1</v>
      </c>
      <c r="D46" s="25" t="s">
        <v>1</v>
      </c>
      <c r="E46" s="25" t="s">
        <v>1</v>
      </c>
      <c r="F46" s="26">
        <v>9842.43</v>
      </c>
      <c r="G46" s="27">
        <v>1</v>
      </c>
    </row>
    <row r="47" spans="1:7" ht="12.75" customHeight="1">
      <c r="A47" s="1"/>
      <c r="B47" s="4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95</v>
      </c>
      <c r="C48" s="1"/>
      <c r="D48" s="1"/>
      <c r="E48" s="1"/>
      <c r="F48" s="1"/>
      <c r="G48" s="1"/>
    </row>
    <row r="49" spans="1:7" ht="12.75" customHeight="1">
      <c r="A49" s="1"/>
      <c r="B49" s="2" t="s">
        <v>260</v>
      </c>
      <c r="C49" s="1"/>
      <c r="D49" s="1"/>
      <c r="E49" s="1"/>
      <c r="F49" s="1"/>
      <c r="G49" s="1"/>
    </row>
    <row r="50" spans="1:7" ht="12.75" customHeight="1">
      <c r="A50" s="1"/>
      <c r="B50" s="2" t="s">
        <v>96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49"/>
    </sheetView>
  </sheetViews>
  <sheetFormatPr defaultColWidth="9.140625" defaultRowHeight="12.75"/>
  <cols>
    <col min="1" max="1" width="11.7109375" style="0" bestFit="1" customWidth="1"/>
    <col min="2" max="2" width="52.14062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1157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1158</v>
      </c>
      <c r="B7" s="14" t="s">
        <v>1159</v>
      </c>
      <c r="C7" s="11" t="s">
        <v>1</v>
      </c>
      <c r="D7" s="11" t="s">
        <v>1</v>
      </c>
      <c r="E7" s="15">
        <v>91750</v>
      </c>
      <c r="F7" s="16">
        <v>1089.53</v>
      </c>
      <c r="G7" s="17">
        <v>0.1094</v>
      </c>
    </row>
    <row r="8" spans="1:7" ht="12.75" customHeight="1">
      <c r="A8" s="13" t="s">
        <v>1160</v>
      </c>
      <c r="B8" s="14" t="s">
        <v>1161</v>
      </c>
      <c r="C8" s="11" t="s">
        <v>1</v>
      </c>
      <c r="D8" s="11" t="s">
        <v>1</v>
      </c>
      <c r="E8" s="15">
        <v>79750</v>
      </c>
      <c r="F8" s="16">
        <v>1064.1</v>
      </c>
      <c r="G8" s="17">
        <v>0.1068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2153.63</v>
      </c>
      <c r="G9" s="19">
        <v>0.2162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2153.63</v>
      </c>
      <c r="G10" s="19">
        <v>0.2162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736</v>
      </c>
      <c r="B13" s="14" t="s">
        <v>18</v>
      </c>
      <c r="C13" s="11" t="s">
        <v>737</v>
      </c>
      <c r="D13" s="11" t="s">
        <v>20</v>
      </c>
      <c r="E13" s="15">
        <v>450000</v>
      </c>
      <c r="F13" s="16">
        <v>565.94</v>
      </c>
      <c r="G13" s="17">
        <v>0.0568</v>
      </c>
    </row>
    <row r="14" spans="1:7" ht="12.75" customHeight="1">
      <c r="A14" s="13" t="s">
        <v>1059</v>
      </c>
      <c r="B14" s="14" t="s">
        <v>1060</v>
      </c>
      <c r="C14" s="11" t="s">
        <v>1061</v>
      </c>
      <c r="D14" s="11" t="s">
        <v>58</v>
      </c>
      <c r="E14" s="15">
        <v>540000</v>
      </c>
      <c r="F14" s="16">
        <v>539.64</v>
      </c>
      <c r="G14" s="17">
        <v>0.0542</v>
      </c>
    </row>
    <row r="15" spans="1:7" ht="12.75" customHeight="1">
      <c r="A15" s="13" t="s">
        <v>1126</v>
      </c>
      <c r="B15" s="14" t="s">
        <v>1127</v>
      </c>
      <c r="C15" s="11" t="s">
        <v>1128</v>
      </c>
      <c r="D15" s="11" t="s">
        <v>35</v>
      </c>
      <c r="E15" s="15">
        <v>500000</v>
      </c>
      <c r="F15" s="16">
        <v>499.74</v>
      </c>
      <c r="G15" s="17">
        <v>0.0502</v>
      </c>
    </row>
    <row r="16" spans="1:7" ht="12.75" customHeight="1">
      <c r="A16" s="13" t="s">
        <v>1019</v>
      </c>
      <c r="B16" s="14" t="s">
        <v>1020</v>
      </c>
      <c r="C16" s="11" t="s">
        <v>1021</v>
      </c>
      <c r="D16" s="11" t="s">
        <v>45</v>
      </c>
      <c r="E16" s="15">
        <v>500000</v>
      </c>
      <c r="F16" s="16">
        <v>499.37</v>
      </c>
      <c r="G16" s="17">
        <v>0.0501</v>
      </c>
    </row>
    <row r="17" spans="1:7" ht="12.75" customHeight="1">
      <c r="A17" s="13" t="s">
        <v>1129</v>
      </c>
      <c r="B17" s="14" t="s">
        <v>1130</v>
      </c>
      <c r="C17" s="11" t="s">
        <v>1131</v>
      </c>
      <c r="D17" s="11" t="s">
        <v>31</v>
      </c>
      <c r="E17" s="15">
        <v>500000</v>
      </c>
      <c r="F17" s="16">
        <v>498.43</v>
      </c>
      <c r="G17" s="17">
        <v>0.05</v>
      </c>
    </row>
    <row r="18" spans="1:7" ht="12.75" customHeight="1">
      <c r="A18" s="13" t="s">
        <v>888</v>
      </c>
      <c r="B18" s="14" t="s">
        <v>889</v>
      </c>
      <c r="C18" s="11" t="s">
        <v>890</v>
      </c>
      <c r="D18" s="11" t="s">
        <v>35</v>
      </c>
      <c r="E18" s="15">
        <v>500000</v>
      </c>
      <c r="F18" s="16">
        <v>497.47</v>
      </c>
      <c r="G18" s="17">
        <v>0.0499</v>
      </c>
    </row>
    <row r="19" spans="1:7" ht="12.75" customHeight="1">
      <c r="A19" s="13" t="s">
        <v>1016</v>
      </c>
      <c r="B19" s="14" t="s">
        <v>1017</v>
      </c>
      <c r="C19" s="11" t="s">
        <v>1018</v>
      </c>
      <c r="D19" s="11" t="s">
        <v>58</v>
      </c>
      <c r="E19" s="15">
        <v>400000</v>
      </c>
      <c r="F19" s="16">
        <v>398.84</v>
      </c>
      <c r="G19" s="17">
        <v>0.04</v>
      </c>
    </row>
    <row r="20" spans="1:7" ht="12.75" customHeight="1">
      <c r="A20" s="13" t="s">
        <v>1135</v>
      </c>
      <c r="B20" s="14" t="s">
        <v>739</v>
      </c>
      <c r="C20" s="11" t="s">
        <v>1136</v>
      </c>
      <c r="D20" s="11" t="s">
        <v>31</v>
      </c>
      <c r="E20" s="15">
        <v>350000</v>
      </c>
      <c r="F20" s="16">
        <v>349.18</v>
      </c>
      <c r="G20" s="17">
        <v>0.0351</v>
      </c>
    </row>
    <row r="21" spans="1:7" ht="12.75" customHeight="1">
      <c r="A21" s="13" t="s">
        <v>1009</v>
      </c>
      <c r="B21" s="14" t="s">
        <v>1004</v>
      </c>
      <c r="C21" s="11" t="s">
        <v>1010</v>
      </c>
      <c r="D21" s="11" t="s">
        <v>45</v>
      </c>
      <c r="E21" s="15">
        <v>200000</v>
      </c>
      <c r="F21" s="16">
        <v>198.98</v>
      </c>
      <c r="G21" s="17">
        <v>0.02</v>
      </c>
    </row>
    <row r="22" spans="1:7" ht="12.75" customHeight="1">
      <c r="A22" s="13" t="s">
        <v>1137</v>
      </c>
      <c r="B22" s="14" t="s">
        <v>1138</v>
      </c>
      <c r="C22" s="11" t="s">
        <v>1139</v>
      </c>
      <c r="D22" s="11" t="s">
        <v>45</v>
      </c>
      <c r="E22" s="15">
        <v>200000</v>
      </c>
      <c r="F22" s="16">
        <v>198.43</v>
      </c>
      <c r="G22" s="17">
        <v>0.0199</v>
      </c>
    </row>
    <row r="23" spans="1:7" ht="12.75" customHeight="1">
      <c r="A23" s="13" t="s">
        <v>1140</v>
      </c>
      <c r="B23" s="14" t="s">
        <v>1141</v>
      </c>
      <c r="C23" s="11" t="s">
        <v>1142</v>
      </c>
      <c r="D23" s="11" t="s">
        <v>45</v>
      </c>
      <c r="E23" s="15">
        <v>200000</v>
      </c>
      <c r="F23" s="16">
        <v>198.36</v>
      </c>
      <c r="G23" s="17">
        <v>0.0199</v>
      </c>
    </row>
    <row r="24" spans="1:7" ht="12.75" customHeight="1">
      <c r="A24" s="13" t="s">
        <v>827</v>
      </c>
      <c r="B24" s="14" t="s">
        <v>828</v>
      </c>
      <c r="C24" s="11" t="s">
        <v>829</v>
      </c>
      <c r="D24" s="11" t="s">
        <v>45</v>
      </c>
      <c r="E24" s="15">
        <v>170000</v>
      </c>
      <c r="F24" s="16">
        <v>169.22</v>
      </c>
      <c r="G24" s="17">
        <v>0.017</v>
      </c>
    </row>
    <row r="25" spans="1:7" ht="12.75" customHeight="1">
      <c r="A25" s="13" t="s">
        <v>738</v>
      </c>
      <c r="B25" s="14" t="s">
        <v>739</v>
      </c>
      <c r="C25" s="11" t="s">
        <v>740</v>
      </c>
      <c r="D25" s="11" t="s">
        <v>31</v>
      </c>
      <c r="E25" s="15">
        <v>100000</v>
      </c>
      <c r="F25" s="16">
        <v>99.78</v>
      </c>
      <c r="G25" s="17">
        <v>0.01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4713.38</v>
      </c>
      <c r="G26" s="19">
        <v>0.4731</v>
      </c>
    </row>
    <row r="27" spans="1:7" ht="12.75" customHeight="1">
      <c r="A27" s="1"/>
      <c r="B27" s="10" t="s">
        <v>76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77</v>
      </c>
      <c r="B28" s="14" t="s">
        <v>78</v>
      </c>
      <c r="C28" s="11" t="s">
        <v>79</v>
      </c>
      <c r="D28" s="11" t="s">
        <v>31</v>
      </c>
      <c r="E28" s="15">
        <v>500000</v>
      </c>
      <c r="F28" s="16">
        <v>498.72</v>
      </c>
      <c r="G28" s="17">
        <v>0.0501</v>
      </c>
    </row>
    <row r="29" spans="1:7" ht="12.75" customHeight="1">
      <c r="A29" s="13" t="s">
        <v>1143</v>
      </c>
      <c r="B29" s="14" t="s">
        <v>1035</v>
      </c>
      <c r="C29" s="11" t="s">
        <v>1144</v>
      </c>
      <c r="D29" s="11" t="s">
        <v>188</v>
      </c>
      <c r="E29" s="15">
        <v>500000</v>
      </c>
      <c r="F29" s="16">
        <v>497.62</v>
      </c>
      <c r="G29" s="17">
        <v>0.05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996.34</v>
      </c>
      <c r="G30" s="19">
        <v>0.1001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5709.72</v>
      </c>
      <c r="G31" s="19">
        <v>0.5732</v>
      </c>
    </row>
    <row r="32" spans="1:7" ht="12.75" customHeight="1">
      <c r="A32" s="1"/>
      <c r="B32" s="10" t="s">
        <v>83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84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1068</v>
      </c>
      <c r="B34" s="14" t="s">
        <v>1069</v>
      </c>
      <c r="C34" s="11" t="s">
        <v>1070</v>
      </c>
      <c r="D34" s="11" t="s">
        <v>88</v>
      </c>
      <c r="E34" s="15">
        <v>950000</v>
      </c>
      <c r="F34" s="16">
        <v>893.33</v>
      </c>
      <c r="G34" s="17">
        <v>0.0897</v>
      </c>
    </row>
    <row r="35" spans="1:7" ht="12.75" customHeight="1">
      <c r="A35" s="13" t="s">
        <v>1162</v>
      </c>
      <c r="B35" s="14" t="s">
        <v>1163</v>
      </c>
      <c r="C35" s="11" t="s">
        <v>1164</v>
      </c>
      <c r="D35" s="11" t="s">
        <v>239</v>
      </c>
      <c r="E35" s="15">
        <v>500000</v>
      </c>
      <c r="F35" s="16">
        <v>474.29</v>
      </c>
      <c r="G35" s="17">
        <v>0.0476</v>
      </c>
    </row>
    <row r="36" spans="1:7" ht="12.75" customHeight="1">
      <c r="A36" s="13" t="s">
        <v>1145</v>
      </c>
      <c r="B36" s="14" t="s">
        <v>1069</v>
      </c>
      <c r="C36" s="11" t="s">
        <v>1146</v>
      </c>
      <c r="D36" s="11" t="s">
        <v>88</v>
      </c>
      <c r="E36" s="15">
        <v>400000</v>
      </c>
      <c r="F36" s="16">
        <v>380.21</v>
      </c>
      <c r="G36" s="17">
        <v>0.0382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1747.83</v>
      </c>
      <c r="G37" s="19">
        <v>0.1755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1747.83</v>
      </c>
      <c r="G38" s="19">
        <v>0.1755</v>
      </c>
    </row>
    <row r="39" spans="1:7" ht="12.75" customHeight="1">
      <c r="A39" s="1"/>
      <c r="B39" s="10" t="s">
        <v>89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90</v>
      </c>
      <c r="B40" s="14" t="s">
        <v>91</v>
      </c>
      <c r="C40" s="11" t="s">
        <v>1</v>
      </c>
      <c r="D40" s="11" t="s">
        <v>92</v>
      </c>
      <c r="E40" s="15"/>
      <c r="F40" s="16">
        <v>106.95</v>
      </c>
      <c r="G40" s="17">
        <v>0.0107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106.95</v>
      </c>
      <c r="G41" s="19">
        <v>0.0107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106.95</v>
      </c>
      <c r="G42" s="19">
        <v>0.0107</v>
      </c>
    </row>
    <row r="43" spans="1:7" ht="12.75" customHeight="1">
      <c r="A43" s="1"/>
      <c r="B43" s="20" t="s">
        <v>93</v>
      </c>
      <c r="C43" s="11" t="s">
        <v>1</v>
      </c>
      <c r="D43" s="22" t="s">
        <v>1</v>
      </c>
      <c r="E43" s="11" t="s">
        <v>1</v>
      </c>
      <c r="F43" s="23">
        <v>241.94</v>
      </c>
      <c r="G43" s="19">
        <v>0.0244</v>
      </c>
    </row>
    <row r="44" spans="1:7" ht="12.75" customHeight="1">
      <c r="A44" s="1"/>
      <c r="B44" s="24" t="s">
        <v>94</v>
      </c>
      <c r="C44" s="25" t="s">
        <v>1</v>
      </c>
      <c r="D44" s="25" t="s">
        <v>1</v>
      </c>
      <c r="E44" s="25" t="s">
        <v>1</v>
      </c>
      <c r="F44" s="26">
        <v>9960.07</v>
      </c>
      <c r="G44" s="27">
        <v>1</v>
      </c>
    </row>
    <row r="45" spans="1:7" ht="12.75" customHeight="1">
      <c r="A45" s="1"/>
      <c r="B45" s="4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95</v>
      </c>
      <c r="C46" s="1"/>
      <c r="D46" s="1"/>
      <c r="E46" s="1"/>
      <c r="F46" s="1"/>
      <c r="G46" s="1"/>
    </row>
    <row r="47" spans="1:7" ht="12.75" customHeight="1">
      <c r="A47" s="1"/>
      <c r="B47" s="2" t="s">
        <v>96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2.14062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1166</v>
      </c>
      <c r="B7" s="14" t="s">
        <v>1167</v>
      </c>
      <c r="C7" s="11" t="s">
        <v>1</v>
      </c>
      <c r="D7" s="11" t="s">
        <v>1</v>
      </c>
      <c r="E7" s="15">
        <v>33750</v>
      </c>
      <c r="F7" s="16">
        <v>470.54</v>
      </c>
      <c r="G7" s="17">
        <v>0.0928</v>
      </c>
    </row>
    <row r="8" spans="1:7" ht="12.75" customHeight="1">
      <c r="A8" s="13" t="s">
        <v>1168</v>
      </c>
      <c r="B8" s="14" t="s">
        <v>1169</v>
      </c>
      <c r="C8" s="11" t="s">
        <v>1</v>
      </c>
      <c r="D8" s="11" t="s">
        <v>1</v>
      </c>
      <c r="E8" s="15">
        <v>34000</v>
      </c>
      <c r="F8" s="16">
        <v>449.43</v>
      </c>
      <c r="G8" s="17">
        <v>0.0886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919.97</v>
      </c>
      <c r="G9" s="19">
        <v>0.1814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919.97</v>
      </c>
      <c r="G10" s="19">
        <v>0.1814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1170</v>
      </c>
      <c r="B13" s="14" t="s">
        <v>1171</v>
      </c>
      <c r="C13" s="11" t="s">
        <v>1172</v>
      </c>
      <c r="D13" s="11" t="s">
        <v>45</v>
      </c>
      <c r="E13" s="15">
        <v>500000</v>
      </c>
      <c r="F13" s="16">
        <v>498.52</v>
      </c>
      <c r="G13" s="17">
        <v>0.0983</v>
      </c>
    </row>
    <row r="14" spans="1:7" ht="12.75" customHeight="1">
      <c r="A14" s="13" t="s">
        <v>1173</v>
      </c>
      <c r="B14" s="14" t="s">
        <v>1174</v>
      </c>
      <c r="C14" s="11" t="s">
        <v>1175</v>
      </c>
      <c r="D14" s="11" t="s">
        <v>45</v>
      </c>
      <c r="E14" s="15">
        <v>500000</v>
      </c>
      <c r="F14" s="16">
        <v>494.61</v>
      </c>
      <c r="G14" s="17">
        <v>0.0975</v>
      </c>
    </row>
    <row r="15" spans="1:7" ht="12.75" customHeight="1">
      <c r="A15" s="13" t="s">
        <v>1176</v>
      </c>
      <c r="B15" s="14" t="s">
        <v>1177</v>
      </c>
      <c r="C15" s="11" t="s">
        <v>1178</v>
      </c>
      <c r="D15" s="11" t="s">
        <v>69</v>
      </c>
      <c r="E15" s="15">
        <v>500000</v>
      </c>
      <c r="F15" s="16">
        <v>492.14</v>
      </c>
      <c r="G15" s="17">
        <v>0.0971</v>
      </c>
    </row>
    <row r="16" spans="1:7" ht="12.75" customHeight="1">
      <c r="A16" s="13" t="s">
        <v>1179</v>
      </c>
      <c r="B16" s="14" t="s">
        <v>1180</v>
      </c>
      <c r="C16" s="11" t="s">
        <v>1181</v>
      </c>
      <c r="D16" s="11" t="s">
        <v>45</v>
      </c>
      <c r="E16" s="15">
        <v>500000</v>
      </c>
      <c r="F16" s="16">
        <v>484.27</v>
      </c>
      <c r="G16" s="17">
        <v>0.0955</v>
      </c>
    </row>
    <row r="17" spans="1:7" ht="12.75" customHeight="1">
      <c r="A17" s="13" t="s">
        <v>1182</v>
      </c>
      <c r="B17" s="14" t="s">
        <v>772</v>
      </c>
      <c r="C17" s="11" t="s">
        <v>1183</v>
      </c>
      <c r="D17" s="11" t="s">
        <v>31</v>
      </c>
      <c r="E17" s="15">
        <v>400000</v>
      </c>
      <c r="F17" s="16">
        <v>329.15</v>
      </c>
      <c r="G17" s="17">
        <v>0.0649</v>
      </c>
    </row>
    <row r="18" spans="1:7" ht="12.75" customHeight="1">
      <c r="A18" s="13" t="s">
        <v>1184</v>
      </c>
      <c r="B18" s="14" t="s">
        <v>1185</v>
      </c>
      <c r="C18" s="11" t="s">
        <v>1186</v>
      </c>
      <c r="D18" s="11" t="s">
        <v>31</v>
      </c>
      <c r="E18" s="15">
        <v>400000</v>
      </c>
      <c r="F18" s="16">
        <v>323.37</v>
      </c>
      <c r="G18" s="17">
        <v>0.0638</v>
      </c>
    </row>
    <row r="19" spans="1:7" ht="12.75" customHeight="1">
      <c r="A19" s="13" t="s">
        <v>1187</v>
      </c>
      <c r="B19" s="14" t="s">
        <v>43</v>
      </c>
      <c r="C19" s="11" t="s">
        <v>1188</v>
      </c>
      <c r="D19" s="11" t="s">
        <v>45</v>
      </c>
      <c r="E19" s="15">
        <v>300000</v>
      </c>
      <c r="F19" s="16">
        <v>298.33</v>
      </c>
      <c r="G19" s="17">
        <v>0.0588</v>
      </c>
    </row>
    <row r="20" spans="1:7" ht="12.75" customHeight="1">
      <c r="A20" s="13" t="s">
        <v>1189</v>
      </c>
      <c r="B20" s="14" t="s">
        <v>1190</v>
      </c>
      <c r="C20" s="11" t="s">
        <v>1191</v>
      </c>
      <c r="D20" s="11" t="s">
        <v>31</v>
      </c>
      <c r="E20" s="15">
        <v>300000</v>
      </c>
      <c r="F20" s="16">
        <v>295.59</v>
      </c>
      <c r="G20" s="17">
        <v>0.0583</v>
      </c>
    </row>
    <row r="21" spans="1:7" ht="12.75" customHeight="1">
      <c r="A21" s="13" t="s">
        <v>1011</v>
      </c>
      <c r="B21" s="14" t="s">
        <v>1012</v>
      </c>
      <c r="C21" s="11" t="s">
        <v>1013</v>
      </c>
      <c r="D21" s="11" t="s">
        <v>62</v>
      </c>
      <c r="E21" s="15">
        <v>300000</v>
      </c>
      <c r="F21" s="16">
        <v>293.27</v>
      </c>
      <c r="G21" s="17">
        <v>0.0578</v>
      </c>
    </row>
    <row r="22" spans="1:7" ht="12.75" customHeight="1">
      <c r="A22" s="13" t="s">
        <v>1192</v>
      </c>
      <c r="B22" s="14" t="s">
        <v>1193</v>
      </c>
      <c r="C22" s="11" t="s">
        <v>1194</v>
      </c>
      <c r="D22" s="11" t="s">
        <v>31</v>
      </c>
      <c r="E22" s="15">
        <v>200000</v>
      </c>
      <c r="F22" s="16">
        <v>196.87</v>
      </c>
      <c r="G22" s="17">
        <v>0.0388</v>
      </c>
    </row>
    <row r="23" spans="1:7" ht="12.75" customHeight="1">
      <c r="A23" s="13" t="s">
        <v>1195</v>
      </c>
      <c r="B23" s="14" t="s">
        <v>1196</v>
      </c>
      <c r="C23" s="11" t="s">
        <v>1197</v>
      </c>
      <c r="D23" s="11" t="s">
        <v>69</v>
      </c>
      <c r="E23" s="15">
        <v>160000</v>
      </c>
      <c r="F23" s="16">
        <v>157.95</v>
      </c>
      <c r="G23" s="17">
        <v>0.0312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3864.07</v>
      </c>
      <c r="G24" s="19">
        <v>0.762</v>
      </c>
    </row>
    <row r="25" spans="1:7" ht="12.75" customHeight="1">
      <c r="A25" s="1"/>
      <c r="B25" s="20" t="s">
        <v>76</v>
      </c>
      <c r="C25" s="22" t="s">
        <v>1</v>
      </c>
      <c r="D25" s="22" t="s">
        <v>1</v>
      </c>
      <c r="E25" s="22" t="s">
        <v>1</v>
      </c>
      <c r="F25" s="33" t="s">
        <v>272</v>
      </c>
      <c r="G25" s="34" t="s">
        <v>272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33" t="s">
        <v>272</v>
      </c>
      <c r="G26" s="34" t="s">
        <v>272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3864.07</v>
      </c>
      <c r="G27" s="19">
        <v>0.762</v>
      </c>
    </row>
    <row r="28" spans="1:7" ht="12.75" customHeight="1">
      <c r="A28" s="1"/>
      <c r="B28" s="10" t="s">
        <v>89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90</v>
      </c>
      <c r="B29" s="14" t="s">
        <v>91</v>
      </c>
      <c r="C29" s="11" t="s">
        <v>1</v>
      </c>
      <c r="D29" s="11" t="s">
        <v>92</v>
      </c>
      <c r="E29" s="15"/>
      <c r="F29" s="16">
        <v>142.94</v>
      </c>
      <c r="G29" s="17">
        <v>0.0282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142.94</v>
      </c>
      <c r="G30" s="19">
        <v>0.0282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142.94</v>
      </c>
      <c r="G31" s="19">
        <v>0.0282</v>
      </c>
    </row>
    <row r="32" spans="1:7" ht="12.75" customHeight="1">
      <c r="A32" s="1"/>
      <c r="B32" s="20" t="s">
        <v>93</v>
      </c>
      <c r="C32" s="11" t="s">
        <v>1</v>
      </c>
      <c r="D32" s="22" t="s">
        <v>1</v>
      </c>
      <c r="E32" s="11" t="s">
        <v>1</v>
      </c>
      <c r="F32" s="23">
        <v>143.57</v>
      </c>
      <c r="G32" s="19">
        <v>0.0284</v>
      </c>
    </row>
    <row r="33" spans="1:7" ht="12.75" customHeight="1">
      <c r="A33" s="1"/>
      <c r="B33" s="24" t="s">
        <v>94</v>
      </c>
      <c r="C33" s="25" t="s">
        <v>1</v>
      </c>
      <c r="D33" s="25" t="s">
        <v>1</v>
      </c>
      <c r="E33" s="25" t="s">
        <v>1</v>
      </c>
      <c r="F33" s="26">
        <v>5070.55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95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5.421875" style="0" bestFit="1" customWidth="1"/>
    <col min="5" max="5" width="10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132</v>
      </c>
      <c r="B7" s="14" t="s">
        <v>133</v>
      </c>
      <c r="C7" s="11" t="s">
        <v>134</v>
      </c>
      <c r="D7" s="11" t="s">
        <v>45</v>
      </c>
      <c r="E7" s="15">
        <v>10000000</v>
      </c>
      <c r="F7" s="16">
        <v>9179.85</v>
      </c>
      <c r="G7" s="17">
        <v>0.0504</v>
      </c>
    </row>
    <row r="8" spans="1:7" ht="12.75" customHeight="1">
      <c r="A8" s="13" t="s">
        <v>135</v>
      </c>
      <c r="B8" s="14" t="s">
        <v>136</v>
      </c>
      <c r="C8" s="11" t="s">
        <v>137</v>
      </c>
      <c r="D8" s="11" t="s">
        <v>69</v>
      </c>
      <c r="E8" s="15">
        <v>6710000</v>
      </c>
      <c r="F8" s="16">
        <v>6543.61</v>
      </c>
      <c r="G8" s="17">
        <v>0.036</v>
      </c>
    </row>
    <row r="9" spans="1:7" ht="12.75" customHeight="1">
      <c r="A9" s="13" t="s">
        <v>138</v>
      </c>
      <c r="B9" s="14" t="s">
        <v>139</v>
      </c>
      <c r="C9" s="11" t="s">
        <v>140</v>
      </c>
      <c r="D9" s="11" t="s">
        <v>31</v>
      </c>
      <c r="E9" s="15">
        <v>550000000</v>
      </c>
      <c r="F9" s="16">
        <v>5267.45</v>
      </c>
      <c r="G9" s="17">
        <v>0.0289</v>
      </c>
    </row>
    <row r="10" spans="1:7" ht="12.75" customHeight="1">
      <c r="A10" s="13" t="s">
        <v>141</v>
      </c>
      <c r="B10" s="14" t="s">
        <v>142</v>
      </c>
      <c r="C10" s="11" t="s">
        <v>143</v>
      </c>
      <c r="D10" s="11" t="s">
        <v>58</v>
      </c>
      <c r="E10" s="15">
        <v>5000000</v>
      </c>
      <c r="F10" s="16">
        <v>4977.38</v>
      </c>
      <c r="G10" s="17">
        <v>0.0273</v>
      </c>
    </row>
    <row r="11" spans="1:7" ht="12.75" customHeight="1">
      <c r="A11" s="13" t="s">
        <v>144</v>
      </c>
      <c r="B11" s="14" t="s">
        <v>142</v>
      </c>
      <c r="C11" s="11" t="s">
        <v>145</v>
      </c>
      <c r="D11" s="11" t="s">
        <v>58</v>
      </c>
      <c r="E11" s="15">
        <v>4500000</v>
      </c>
      <c r="F11" s="16">
        <v>4479.74</v>
      </c>
      <c r="G11" s="17">
        <v>0.0246</v>
      </c>
    </row>
    <row r="12" spans="1:7" ht="12.75" customHeight="1">
      <c r="A12" s="13" t="s">
        <v>146</v>
      </c>
      <c r="B12" s="14" t="s">
        <v>147</v>
      </c>
      <c r="C12" s="11" t="s">
        <v>148</v>
      </c>
      <c r="D12" s="11" t="s">
        <v>45</v>
      </c>
      <c r="E12" s="15">
        <v>4200000</v>
      </c>
      <c r="F12" s="16">
        <v>3959.94</v>
      </c>
      <c r="G12" s="17">
        <v>0.0218</v>
      </c>
    </row>
    <row r="13" spans="1:7" ht="12.75" customHeight="1">
      <c r="A13" s="13" t="s">
        <v>149</v>
      </c>
      <c r="B13" s="14" t="s">
        <v>150</v>
      </c>
      <c r="C13" s="11" t="s">
        <v>151</v>
      </c>
      <c r="D13" s="11" t="s">
        <v>152</v>
      </c>
      <c r="E13" s="15">
        <v>3571430</v>
      </c>
      <c r="F13" s="16">
        <v>3568.32</v>
      </c>
      <c r="G13" s="17">
        <v>0.0196</v>
      </c>
    </row>
    <row r="14" spans="1:7" ht="12.75" customHeight="1">
      <c r="A14" s="13" t="s">
        <v>153</v>
      </c>
      <c r="B14" s="14" t="s">
        <v>154</v>
      </c>
      <c r="C14" s="11" t="s">
        <v>155</v>
      </c>
      <c r="D14" s="11" t="s">
        <v>35</v>
      </c>
      <c r="E14" s="15">
        <v>3000000</v>
      </c>
      <c r="F14" s="16">
        <v>3004.01</v>
      </c>
      <c r="G14" s="17">
        <v>0.0165</v>
      </c>
    </row>
    <row r="15" spans="1:7" ht="12.75" customHeight="1">
      <c r="A15" s="13" t="s">
        <v>156</v>
      </c>
      <c r="B15" s="14" t="s">
        <v>157</v>
      </c>
      <c r="C15" s="11" t="s">
        <v>158</v>
      </c>
      <c r="D15" s="11" t="s">
        <v>69</v>
      </c>
      <c r="E15" s="15">
        <v>3000000</v>
      </c>
      <c r="F15" s="16">
        <v>2979.16</v>
      </c>
      <c r="G15" s="17">
        <v>0.0164</v>
      </c>
    </row>
    <row r="16" spans="1:7" ht="12.75" customHeight="1">
      <c r="A16" s="13" t="s">
        <v>159</v>
      </c>
      <c r="B16" s="14" t="s">
        <v>160</v>
      </c>
      <c r="C16" s="11" t="s">
        <v>161</v>
      </c>
      <c r="D16" s="11" t="s">
        <v>162</v>
      </c>
      <c r="E16" s="15">
        <v>2500000</v>
      </c>
      <c r="F16" s="16">
        <v>2708.19</v>
      </c>
      <c r="G16" s="17">
        <v>0.0149</v>
      </c>
    </row>
    <row r="17" spans="1:7" ht="12.75" customHeight="1">
      <c r="A17" s="13" t="s">
        <v>163</v>
      </c>
      <c r="B17" s="14" t="s">
        <v>164</v>
      </c>
      <c r="C17" s="11" t="s">
        <v>165</v>
      </c>
      <c r="D17" s="11" t="s">
        <v>24</v>
      </c>
      <c r="E17" s="15">
        <v>2500000</v>
      </c>
      <c r="F17" s="16">
        <v>2498.43</v>
      </c>
      <c r="G17" s="17">
        <v>0.0137</v>
      </c>
    </row>
    <row r="18" spans="1:7" ht="12.75" customHeight="1">
      <c r="A18" s="13" t="s">
        <v>166</v>
      </c>
      <c r="B18" s="14" t="s">
        <v>167</v>
      </c>
      <c r="C18" s="11" t="s">
        <v>168</v>
      </c>
      <c r="D18" s="11" t="s">
        <v>169</v>
      </c>
      <c r="E18" s="15">
        <v>2500000</v>
      </c>
      <c r="F18" s="16">
        <v>2494.24</v>
      </c>
      <c r="G18" s="17">
        <v>0.0137</v>
      </c>
    </row>
    <row r="19" spans="1:7" ht="12.75" customHeight="1">
      <c r="A19" s="13" t="s">
        <v>170</v>
      </c>
      <c r="B19" s="14" t="s">
        <v>171</v>
      </c>
      <c r="C19" s="11" t="s">
        <v>172</v>
      </c>
      <c r="D19" s="11" t="s">
        <v>35</v>
      </c>
      <c r="E19" s="15">
        <v>2500000</v>
      </c>
      <c r="F19" s="16">
        <v>2491.6</v>
      </c>
      <c r="G19" s="17">
        <v>0.0137</v>
      </c>
    </row>
    <row r="20" spans="1:7" ht="12.75" customHeight="1">
      <c r="A20" s="13" t="s">
        <v>173</v>
      </c>
      <c r="B20" s="14" t="s">
        <v>174</v>
      </c>
      <c r="C20" s="11" t="s">
        <v>175</v>
      </c>
      <c r="D20" s="11" t="s">
        <v>152</v>
      </c>
      <c r="E20" s="15">
        <v>2500000</v>
      </c>
      <c r="F20" s="16">
        <v>2480.55</v>
      </c>
      <c r="G20" s="17">
        <v>0.0136</v>
      </c>
    </row>
    <row r="21" spans="1:7" ht="12.75" customHeight="1">
      <c r="A21" s="13" t="s">
        <v>176</v>
      </c>
      <c r="B21" s="14" t="s">
        <v>177</v>
      </c>
      <c r="C21" s="11" t="s">
        <v>178</v>
      </c>
      <c r="D21" s="11" t="s">
        <v>24</v>
      </c>
      <c r="E21" s="15">
        <v>2500000</v>
      </c>
      <c r="F21" s="16">
        <v>2477.62</v>
      </c>
      <c r="G21" s="17">
        <v>0.0136</v>
      </c>
    </row>
    <row r="22" spans="1:7" ht="12.75" customHeight="1">
      <c r="A22" s="13" t="s">
        <v>179</v>
      </c>
      <c r="B22" s="14" t="s">
        <v>180</v>
      </c>
      <c r="C22" s="11" t="s">
        <v>181</v>
      </c>
      <c r="D22" s="11" t="s">
        <v>31</v>
      </c>
      <c r="E22" s="15">
        <v>2500000</v>
      </c>
      <c r="F22" s="16">
        <v>2383.63</v>
      </c>
      <c r="G22" s="17">
        <v>0.0131</v>
      </c>
    </row>
    <row r="23" spans="1:7" ht="12.75" customHeight="1">
      <c r="A23" s="13" t="s">
        <v>182</v>
      </c>
      <c r="B23" s="14" t="s">
        <v>183</v>
      </c>
      <c r="C23" s="11" t="s">
        <v>184</v>
      </c>
      <c r="D23" s="11" t="s">
        <v>169</v>
      </c>
      <c r="E23" s="15">
        <v>2500000</v>
      </c>
      <c r="F23" s="16">
        <v>2364.92</v>
      </c>
      <c r="G23" s="17">
        <v>0.013</v>
      </c>
    </row>
    <row r="24" spans="1:7" ht="12.75" customHeight="1">
      <c r="A24" s="13" t="s">
        <v>185</v>
      </c>
      <c r="B24" s="14" t="s">
        <v>186</v>
      </c>
      <c r="C24" s="11" t="s">
        <v>187</v>
      </c>
      <c r="D24" s="11" t="s">
        <v>188</v>
      </c>
      <c r="E24" s="15">
        <v>1800000</v>
      </c>
      <c r="F24" s="16">
        <v>1887.77</v>
      </c>
      <c r="G24" s="17">
        <v>0.0104</v>
      </c>
    </row>
    <row r="25" spans="1:7" ht="12.75" customHeight="1">
      <c r="A25" s="13" t="s">
        <v>189</v>
      </c>
      <c r="B25" s="14" t="s">
        <v>190</v>
      </c>
      <c r="C25" s="11" t="s">
        <v>191</v>
      </c>
      <c r="D25" s="11" t="s">
        <v>169</v>
      </c>
      <c r="E25" s="15">
        <v>1000000</v>
      </c>
      <c r="F25" s="16">
        <v>1006.21</v>
      </c>
      <c r="G25" s="17">
        <v>0.0055</v>
      </c>
    </row>
    <row r="26" spans="1:7" ht="12.75" customHeight="1">
      <c r="A26" s="13" t="s">
        <v>192</v>
      </c>
      <c r="B26" s="14" t="s">
        <v>193</v>
      </c>
      <c r="C26" s="11" t="s">
        <v>194</v>
      </c>
      <c r="D26" s="11" t="s">
        <v>169</v>
      </c>
      <c r="E26" s="15">
        <v>1000000</v>
      </c>
      <c r="F26" s="16">
        <v>988.91</v>
      </c>
      <c r="G26" s="17">
        <v>0.0054</v>
      </c>
    </row>
    <row r="27" spans="1:7" ht="12.75" customHeight="1">
      <c r="A27" s="13" t="s">
        <v>195</v>
      </c>
      <c r="B27" s="14" t="s">
        <v>196</v>
      </c>
      <c r="C27" s="11" t="s">
        <v>197</v>
      </c>
      <c r="D27" s="11" t="s">
        <v>169</v>
      </c>
      <c r="E27" s="15">
        <v>1000000</v>
      </c>
      <c r="F27" s="16">
        <v>988</v>
      </c>
      <c r="G27" s="17">
        <v>0.0054</v>
      </c>
    </row>
    <row r="28" spans="1:7" ht="12.75" customHeight="1">
      <c r="A28" s="13" t="s">
        <v>198</v>
      </c>
      <c r="B28" s="14" t="s">
        <v>199</v>
      </c>
      <c r="C28" s="11" t="s">
        <v>200</v>
      </c>
      <c r="D28" s="11" t="s">
        <v>169</v>
      </c>
      <c r="E28" s="15">
        <v>1000000</v>
      </c>
      <c r="F28" s="16">
        <v>985.64</v>
      </c>
      <c r="G28" s="17">
        <v>0.0054</v>
      </c>
    </row>
    <row r="29" spans="1:7" ht="12.75" customHeight="1">
      <c r="A29" s="13" t="s">
        <v>201</v>
      </c>
      <c r="B29" s="14" t="s">
        <v>202</v>
      </c>
      <c r="C29" s="11" t="s">
        <v>203</v>
      </c>
      <c r="D29" s="11" t="s">
        <v>169</v>
      </c>
      <c r="E29" s="15">
        <v>1000000</v>
      </c>
      <c r="F29" s="16">
        <v>977.48</v>
      </c>
      <c r="G29" s="17">
        <v>0.0054</v>
      </c>
    </row>
    <row r="30" spans="1:7" ht="12.75" customHeight="1">
      <c r="A30" s="13" t="s">
        <v>204</v>
      </c>
      <c r="B30" s="14" t="s">
        <v>205</v>
      </c>
      <c r="C30" s="11" t="s">
        <v>206</v>
      </c>
      <c r="D30" s="11" t="s">
        <v>169</v>
      </c>
      <c r="E30" s="15">
        <v>500000</v>
      </c>
      <c r="F30" s="16">
        <v>490.81</v>
      </c>
      <c r="G30" s="17">
        <v>0.0027</v>
      </c>
    </row>
    <row r="31" spans="1:7" ht="12.75" customHeight="1">
      <c r="A31" s="13" t="s">
        <v>207</v>
      </c>
      <c r="B31" s="14" t="s">
        <v>208</v>
      </c>
      <c r="C31" s="11" t="s">
        <v>209</v>
      </c>
      <c r="D31" s="11" t="s">
        <v>107</v>
      </c>
      <c r="E31" s="15">
        <v>100000</v>
      </c>
      <c r="F31" s="16">
        <v>101.56</v>
      </c>
      <c r="G31" s="17">
        <v>0.0006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71285.02</v>
      </c>
      <c r="G32" s="19">
        <v>0.3916</v>
      </c>
    </row>
    <row r="33" spans="1:7" ht="12.75" customHeight="1">
      <c r="A33" s="1"/>
      <c r="B33" s="10" t="s">
        <v>76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210</v>
      </c>
      <c r="B34" s="14" t="s">
        <v>211</v>
      </c>
      <c r="C34" s="11" t="s">
        <v>212</v>
      </c>
      <c r="D34" s="11" t="s">
        <v>162</v>
      </c>
      <c r="E34" s="15">
        <v>2500000</v>
      </c>
      <c r="F34" s="16">
        <v>2710.99</v>
      </c>
      <c r="G34" s="17">
        <v>0.0149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2710.99</v>
      </c>
      <c r="G35" s="19">
        <v>0.0149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73996.01</v>
      </c>
      <c r="G36" s="19">
        <v>0.4065</v>
      </c>
    </row>
    <row r="37" spans="1:7" ht="12.75" customHeight="1">
      <c r="A37" s="1"/>
      <c r="B37" s="10" t="s">
        <v>83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"/>
      <c r="B38" s="10" t="s">
        <v>84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213</v>
      </c>
      <c r="B39" s="14" t="s">
        <v>214</v>
      </c>
      <c r="C39" s="11" t="s">
        <v>215</v>
      </c>
      <c r="D39" s="11" t="s">
        <v>88</v>
      </c>
      <c r="E39" s="15">
        <v>15000000</v>
      </c>
      <c r="F39" s="16">
        <v>14591.72</v>
      </c>
      <c r="G39" s="17">
        <v>0.0802</v>
      </c>
    </row>
    <row r="40" spans="1:7" ht="12.75" customHeight="1">
      <c r="A40" s="13" t="s">
        <v>216</v>
      </c>
      <c r="B40" s="14" t="s">
        <v>217</v>
      </c>
      <c r="C40" s="11" t="s">
        <v>218</v>
      </c>
      <c r="D40" s="11" t="s">
        <v>88</v>
      </c>
      <c r="E40" s="15">
        <v>10000000</v>
      </c>
      <c r="F40" s="16">
        <v>9504.71</v>
      </c>
      <c r="G40" s="17">
        <v>0.0522</v>
      </c>
    </row>
    <row r="41" spans="1:7" ht="12.75" customHeight="1">
      <c r="A41" s="13" t="s">
        <v>219</v>
      </c>
      <c r="B41" s="14" t="s">
        <v>220</v>
      </c>
      <c r="C41" s="11" t="s">
        <v>221</v>
      </c>
      <c r="D41" s="11" t="s">
        <v>222</v>
      </c>
      <c r="E41" s="15">
        <v>7500000</v>
      </c>
      <c r="F41" s="16">
        <v>7463.3</v>
      </c>
      <c r="G41" s="17">
        <v>0.041</v>
      </c>
    </row>
    <row r="42" spans="1:7" ht="12.75" customHeight="1">
      <c r="A42" s="13" t="s">
        <v>223</v>
      </c>
      <c r="B42" s="14" t="s">
        <v>224</v>
      </c>
      <c r="C42" s="11" t="s">
        <v>225</v>
      </c>
      <c r="D42" s="11" t="s">
        <v>88</v>
      </c>
      <c r="E42" s="15">
        <v>5000000</v>
      </c>
      <c r="F42" s="16">
        <v>4747.49</v>
      </c>
      <c r="G42" s="17">
        <v>0.0261</v>
      </c>
    </row>
    <row r="43" spans="1:7" ht="12.75" customHeight="1">
      <c r="A43" s="13" t="s">
        <v>226</v>
      </c>
      <c r="B43" s="14" t="s">
        <v>227</v>
      </c>
      <c r="C43" s="11" t="s">
        <v>228</v>
      </c>
      <c r="D43" s="11" t="s">
        <v>222</v>
      </c>
      <c r="E43" s="15">
        <v>5000000</v>
      </c>
      <c r="F43" s="16">
        <v>4734.34</v>
      </c>
      <c r="G43" s="17">
        <v>0.026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41041.56</v>
      </c>
      <c r="G44" s="19">
        <v>0.2255</v>
      </c>
    </row>
    <row r="45" spans="1:7" ht="12.75" customHeight="1">
      <c r="A45" s="1"/>
      <c r="B45" s="10" t="s">
        <v>229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230</v>
      </c>
      <c r="B46" s="14" t="s">
        <v>231</v>
      </c>
      <c r="C46" s="11" t="s">
        <v>232</v>
      </c>
      <c r="D46" s="11" t="s">
        <v>88</v>
      </c>
      <c r="E46" s="15">
        <v>7500000</v>
      </c>
      <c r="F46" s="16">
        <v>7454.6</v>
      </c>
      <c r="G46" s="17">
        <v>0.041</v>
      </c>
    </row>
    <row r="47" spans="1:7" ht="12.75" customHeight="1">
      <c r="A47" s="13" t="s">
        <v>233</v>
      </c>
      <c r="B47" s="14" t="s">
        <v>234</v>
      </c>
      <c r="C47" s="11" t="s">
        <v>235</v>
      </c>
      <c r="D47" s="11" t="s">
        <v>222</v>
      </c>
      <c r="E47" s="15">
        <v>7500000</v>
      </c>
      <c r="F47" s="16">
        <v>7451.42</v>
      </c>
      <c r="G47" s="17">
        <v>0.0409</v>
      </c>
    </row>
    <row r="48" spans="1:7" ht="12.75" customHeight="1">
      <c r="A48" s="13" t="s">
        <v>236</v>
      </c>
      <c r="B48" s="14" t="s">
        <v>237</v>
      </c>
      <c r="C48" s="11" t="s">
        <v>238</v>
      </c>
      <c r="D48" s="11" t="s">
        <v>239</v>
      </c>
      <c r="E48" s="15">
        <v>5000000</v>
      </c>
      <c r="F48" s="16">
        <v>4970.17</v>
      </c>
      <c r="G48" s="17">
        <v>0.0273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19876.19</v>
      </c>
      <c r="G49" s="19">
        <v>0.1092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60917.75</v>
      </c>
      <c r="G50" s="19">
        <v>0.3347</v>
      </c>
    </row>
    <row r="51" spans="1:7" ht="12.75" customHeight="1">
      <c r="A51" s="1"/>
      <c r="B51" s="10" t="s">
        <v>240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"/>
      <c r="B52" s="10" t="s">
        <v>241</v>
      </c>
      <c r="C52" s="11" t="s">
        <v>1</v>
      </c>
      <c r="D52" s="28" t="s">
        <v>242</v>
      </c>
      <c r="E52" s="11" t="s">
        <v>1</v>
      </c>
      <c r="F52" s="1"/>
      <c r="G52" s="12" t="s">
        <v>1</v>
      </c>
    </row>
    <row r="53" spans="1:7" ht="12.75" customHeight="1">
      <c r="A53" s="13" t="s">
        <v>243</v>
      </c>
      <c r="B53" s="14" t="s">
        <v>244</v>
      </c>
      <c r="C53" s="11" t="s">
        <v>1</v>
      </c>
      <c r="D53" s="29" t="s">
        <v>245</v>
      </c>
      <c r="E53" s="30" t="s">
        <v>1</v>
      </c>
      <c r="F53" s="16">
        <v>11000</v>
      </c>
      <c r="G53" s="17">
        <v>0.0604</v>
      </c>
    </row>
    <row r="54" spans="1:7" ht="12.75" customHeight="1">
      <c r="A54" s="13" t="s">
        <v>246</v>
      </c>
      <c r="B54" s="14" t="s">
        <v>244</v>
      </c>
      <c r="C54" s="11" t="s">
        <v>1</v>
      </c>
      <c r="D54" s="29" t="s">
        <v>247</v>
      </c>
      <c r="E54" s="30" t="s">
        <v>1</v>
      </c>
      <c r="F54" s="16">
        <v>6500</v>
      </c>
      <c r="G54" s="17">
        <v>0.0357</v>
      </c>
    </row>
    <row r="55" spans="1:7" ht="12.75" customHeight="1">
      <c r="A55" s="13" t="s">
        <v>248</v>
      </c>
      <c r="B55" s="14" t="s">
        <v>249</v>
      </c>
      <c r="C55" s="11" t="s">
        <v>1</v>
      </c>
      <c r="D55" s="29" t="s">
        <v>250</v>
      </c>
      <c r="E55" s="30" t="s">
        <v>1</v>
      </c>
      <c r="F55" s="16">
        <v>5000</v>
      </c>
      <c r="G55" s="17">
        <v>0.0275</v>
      </c>
    </row>
    <row r="56" spans="1:7" ht="12.75" customHeight="1">
      <c r="A56" s="13" t="s">
        <v>251</v>
      </c>
      <c r="B56" s="14" t="s">
        <v>252</v>
      </c>
      <c r="C56" s="11" t="s">
        <v>1</v>
      </c>
      <c r="D56" s="29" t="s">
        <v>247</v>
      </c>
      <c r="E56" s="30" t="s">
        <v>1</v>
      </c>
      <c r="F56" s="16">
        <v>5000</v>
      </c>
      <c r="G56" s="17">
        <v>0.0275</v>
      </c>
    </row>
    <row r="57" spans="1:7" ht="12.75" customHeight="1">
      <c r="A57" s="1"/>
      <c r="B57" s="10" t="s">
        <v>13</v>
      </c>
      <c r="C57" s="11" t="s">
        <v>1</v>
      </c>
      <c r="D57" s="11" t="s">
        <v>1</v>
      </c>
      <c r="E57" s="11" t="s">
        <v>1</v>
      </c>
      <c r="F57" s="18">
        <v>27500</v>
      </c>
      <c r="G57" s="19">
        <v>0.1511</v>
      </c>
    </row>
    <row r="58" spans="1:7" ht="12.75" customHeight="1">
      <c r="A58" s="1"/>
      <c r="B58" s="10" t="s">
        <v>253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75" customHeight="1">
      <c r="A59" s="13" t="s">
        <v>254</v>
      </c>
      <c r="B59" s="14" t="s">
        <v>255</v>
      </c>
      <c r="C59" s="11" t="s">
        <v>256</v>
      </c>
      <c r="D59" s="11" t="s">
        <v>1</v>
      </c>
      <c r="E59" s="15">
        <v>0.0143</v>
      </c>
      <c r="F59" s="31" t="s">
        <v>257</v>
      </c>
      <c r="G59" s="32" t="s">
        <v>258</v>
      </c>
    </row>
    <row r="60" spans="1:7" ht="12.7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0</v>
      </c>
      <c r="G60" s="19">
        <v>0</v>
      </c>
    </row>
    <row r="61" spans="1:7" ht="12.7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27500</v>
      </c>
      <c r="G61" s="19">
        <v>0.1511</v>
      </c>
    </row>
    <row r="62" spans="1:7" ht="12.75" customHeight="1">
      <c r="A62" s="1"/>
      <c r="B62" s="10" t="s">
        <v>89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75" customHeight="1">
      <c r="A63" s="13" t="s">
        <v>90</v>
      </c>
      <c r="B63" s="14" t="s">
        <v>91</v>
      </c>
      <c r="C63" s="11" t="s">
        <v>1</v>
      </c>
      <c r="D63" s="11" t="s">
        <v>92</v>
      </c>
      <c r="E63" s="15"/>
      <c r="F63" s="16">
        <v>16425.51</v>
      </c>
      <c r="G63" s="17">
        <v>0.0902</v>
      </c>
    </row>
    <row r="64" spans="1:7" ht="12.75" customHeight="1">
      <c r="A64" s="13" t="s">
        <v>259</v>
      </c>
      <c r="B64" s="14" t="s">
        <v>91</v>
      </c>
      <c r="C64" s="11" t="s">
        <v>1</v>
      </c>
      <c r="D64" s="11" t="s">
        <v>92</v>
      </c>
      <c r="E64" s="15"/>
      <c r="F64" s="16">
        <v>10000</v>
      </c>
      <c r="G64" s="17">
        <v>0.0549</v>
      </c>
    </row>
    <row r="65" spans="1:7" ht="12.75" customHeight="1">
      <c r="A65" s="1"/>
      <c r="B65" s="10" t="s">
        <v>13</v>
      </c>
      <c r="C65" s="11" t="s">
        <v>1</v>
      </c>
      <c r="D65" s="11" t="s">
        <v>1</v>
      </c>
      <c r="E65" s="11" t="s">
        <v>1</v>
      </c>
      <c r="F65" s="18">
        <v>26425.51</v>
      </c>
      <c r="G65" s="19">
        <v>0.1451</v>
      </c>
    </row>
    <row r="66" spans="1:7" ht="12.75" customHeight="1">
      <c r="A66" s="1"/>
      <c r="B66" s="20" t="s">
        <v>14</v>
      </c>
      <c r="C66" s="21" t="s">
        <v>1</v>
      </c>
      <c r="D66" s="22" t="s">
        <v>1</v>
      </c>
      <c r="E66" s="21" t="s">
        <v>1</v>
      </c>
      <c r="F66" s="18">
        <v>26425.51</v>
      </c>
      <c r="G66" s="19">
        <v>0.1451</v>
      </c>
    </row>
    <row r="67" spans="1:7" ht="12.75" customHeight="1">
      <c r="A67" s="1"/>
      <c r="B67" s="20" t="s">
        <v>93</v>
      </c>
      <c r="C67" s="11" t="s">
        <v>1</v>
      </c>
      <c r="D67" s="22" t="s">
        <v>1</v>
      </c>
      <c r="E67" s="11" t="s">
        <v>1</v>
      </c>
      <c r="F67" s="23">
        <v>-6837.52</v>
      </c>
      <c r="G67" s="19">
        <v>-0.0374</v>
      </c>
    </row>
    <row r="68" spans="1:7" ht="12.75" customHeight="1">
      <c r="A68" s="1"/>
      <c r="B68" s="24" t="s">
        <v>94</v>
      </c>
      <c r="C68" s="25" t="s">
        <v>1</v>
      </c>
      <c r="D68" s="25" t="s">
        <v>1</v>
      </c>
      <c r="E68" s="25" t="s">
        <v>1</v>
      </c>
      <c r="F68" s="26">
        <v>182001.75</v>
      </c>
      <c r="G68" s="27">
        <v>1</v>
      </c>
    </row>
    <row r="69" spans="1:7" ht="12.75" customHeight="1">
      <c r="A69" s="1"/>
      <c r="B69" s="4" t="s">
        <v>1</v>
      </c>
      <c r="C69" s="1"/>
      <c r="D69" s="1"/>
      <c r="E69" s="1"/>
      <c r="F69" s="1"/>
      <c r="G69" s="1"/>
    </row>
    <row r="70" spans="1:7" ht="12.75" customHeight="1">
      <c r="A70" s="1"/>
      <c r="B70" s="2" t="s">
        <v>92</v>
      </c>
      <c r="C70" s="1"/>
      <c r="D70" s="1"/>
      <c r="E70" s="1"/>
      <c r="F70" s="1"/>
      <c r="G70" s="1"/>
    </row>
    <row r="71" spans="1:7" ht="12.75" customHeight="1">
      <c r="A71" s="1"/>
      <c r="B71" s="2" t="s">
        <v>260</v>
      </c>
      <c r="C71" s="1"/>
      <c r="D71" s="1"/>
      <c r="E71" s="1"/>
      <c r="F71" s="1"/>
      <c r="G71" s="1"/>
    </row>
    <row r="72" spans="1:7" ht="12.75" customHeight="1">
      <c r="A72" s="1"/>
      <c r="B72" s="2" t="s">
        <v>96</v>
      </c>
      <c r="C72" s="1"/>
      <c r="D72" s="1"/>
      <c r="E72" s="1"/>
      <c r="F72" s="1"/>
      <c r="G72" s="1"/>
    </row>
    <row r="73" spans="1:7" ht="12.75" customHeight="1">
      <c r="A73" s="1"/>
      <c r="B73" s="2" t="s">
        <v>261</v>
      </c>
      <c r="C73" s="1"/>
      <c r="D73" s="1"/>
      <c r="E73" s="1"/>
      <c r="F73" s="1"/>
      <c r="G73" s="1"/>
    </row>
    <row r="74" spans="1:7" ht="12.75" customHeight="1">
      <c r="A74" s="1"/>
      <c r="B74" s="2" t="s">
        <v>1</v>
      </c>
      <c r="C74" s="1"/>
      <c r="D74" s="1"/>
      <c r="E74" s="1"/>
      <c r="F74" s="1"/>
      <c r="G74" s="1"/>
    </row>
    <row r="75" spans="1:7" ht="12.75" customHeight="1">
      <c r="A75" s="1"/>
      <c r="B75" s="2" t="s">
        <v>1</v>
      </c>
      <c r="C75" s="1"/>
      <c r="D75" s="1"/>
      <c r="E75" s="1"/>
      <c r="F75" s="1"/>
      <c r="G7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1198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1199</v>
      </c>
      <c r="B7" s="14" t="s">
        <v>1200</v>
      </c>
      <c r="C7" s="11" t="s">
        <v>1201</v>
      </c>
      <c r="D7" s="11" t="s">
        <v>45</v>
      </c>
      <c r="E7" s="15">
        <v>1500000</v>
      </c>
      <c r="F7" s="16">
        <v>1496.79</v>
      </c>
      <c r="G7" s="17">
        <v>0.0621</v>
      </c>
    </row>
    <row r="8" spans="1:7" ht="12.75" customHeight="1">
      <c r="A8" s="13" t="s">
        <v>1202</v>
      </c>
      <c r="B8" s="14" t="s">
        <v>26</v>
      </c>
      <c r="C8" s="11" t="s">
        <v>1203</v>
      </c>
      <c r="D8" s="11" t="s">
        <v>20</v>
      </c>
      <c r="E8" s="15">
        <v>1000000</v>
      </c>
      <c r="F8" s="16">
        <v>1191.2</v>
      </c>
      <c r="G8" s="17">
        <v>0.0494</v>
      </c>
    </row>
    <row r="9" spans="1:7" ht="12.75" customHeight="1">
      <c r="A9" s="13" t="s">
        <v>1204</v>
      </c>
      <c r="B9" s="14" t="s">
        <v>772</v>
      </c>
      <c r="C9" s="11" t="s">
        <v>1205</v>
      </c>
      <c r="D9" s="11" t="s">
        <v>31</v>
      </c>
      <c r="E9" s="15">
        <v>1120000</v>
      </c>
      <c r="F9" s="16">
        <v>1096.91</v>
      </c>
      <c r="G9" s="17">
        <v>0.0455</v>
      </c>
    </row>
    <row r="10" spans="1:7" ht="12.75" customHeight="1">
      <c r="A10" s="13" t="s">
        <v>1206</v>
      </c>
      <c r="B10" s="14" t="s">
        <v>1207</v>
      </c>
      <c r="C10" s="11" t="s">
        <v>1208</v>
      </c>
      <c r="D10" s="11" t="s">
        <v>20</v>
      </c>
      <c r="E10" s="15">
        <v>1000000</v>
      </c>
      <c r="F10" s="16">
        <v>998.18</v>
      </c>
      <c r="G10" s="17">
        <v>0.0414</v>
      </c>
    </row>
    <row r="11" spans="1:7" ht="12.75" customHeight="1">
      <c r="A11" s="13" t="s">
        <v>1209</v>
      </c>
      <c r="B11" s="14" t="s">
        <v>1210</v>
      </c>
      <c r="C11" s="11" t="s">
        <v>1211</v>
      </c>
      <c r="D11" s="11" t="s">
        <v>31</v>
      </c>
      <c r="E11" s="15">
        <v>1000000</v>
      </c>
      <c r="F11" s="16">
        <v>985.87</v>
      </c>
      <c r="G11" s="17">
        <v>0.0409</v>
      </c>
    </row>
    <row r="12" spans="1:7" ht="12.75" customHeight="1">
      <c r="A12" s="13" t="s">
        <v>1080</v>
      </c>
      <c r="B12" s="14" t="s">
        <v>1081</v>
      </c>
      <c r="C12" s="11" t="s">
        <v>1082</v>
      </c>
      <c r="D12" s="11" t="s">
        <v>45</v>
      </c>
      <c r="E12" s="15">
        <v>925000</v>
      </c>
      <c r="F12" s="16">
        <v>924.68</v>
      </c>
      <c r="G12" s="17">
        <v>0.0383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6693.63</v>
      </c>
      <c r="G13" s="19">
        <v>0.2776</v>
      </c>
    </row>
    <row r="14" spans="1:7" ht="12.75" customHeight="1">
      <c r="A14" s="1"/>
      <c r="B14" s="10" t="s">
        <v>76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1212</v>
      </c>
      <c r="B15" s="14" t="s">
        <v>1213</v>
      </c>
      <c r="C15" s="11" t="s">
        <v>1214</v>
      </c>
      <c r="D15" s="11" t="s">
        <v>45</v>
      </c>
      <c r="E15" s="15">
        <v>2000000</v>
      </c>
      <c r="F15" s="16">
        <v>1997.78</v>
      </c>
      <c r="G15" s="17">
        <v>0.0828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1997.78</v>
      </c>
      <c r="G16" s="19">
        <v>0.0828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8691.41</v>
      </c>
      <c r="G17" s="19">
        <v>0.3604</v>
      </c>
    </row>
    <row r="18" spans="1:7" ht="12.75" customHeight="1">
      <c r="A18" s="1"/>
      <c r="B18" s="10" t="s">
        <v>83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84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1215</v>
      </c>
      <c r="B20" s="14" t="s">
        <v>1163</v>
      </c>
      <c r="C20" s="11" t="s">
        <v>1216</v>
      </c>
      <c r="D20" s="11" t="s">
        <v>239</v>
      </c>
      <c r="E20" s="15">
        <v>5000000</v>
      </c>
      <c r="F20" s="16">
        <v>4917.56</v>
      </c>
      <c r="G20" s="17">
        <v>0.2039</v>
      </c>
    </row>
    <row r="21" spans="1:7" ht="12.75" customHeight="1">
      <c r="A21" s="13" t="s">
        <v>1217</v>
      </c>
      <c r="B21" s="14" t="s">
        <v>671</v>
      </c>
      <c r="C21" s="11" t="s">
        <v>1218</v>
      </c>
      <c r="D21" s="11" t="s">
        <v>88</v>
      </c>
      <c r="E21" s="15">
        <v>5000000</v>
      </c>
      <c r="F21" s="16">
        <v>4912.6</v>
      </c>
      <c r="G21" s="17">
        <v>0.2037</v>
      </c>
    </row>
    <row r="22" spans="1:7" ht="12.75" customHeight="1">
      <c r="A22" s="13" t="s">
        <v>1219</v>
      </c>
      <c r="B22" s="14" t="s">
        <v>662</v>
      </c>
      <c r="C22" s="11" t="s">
        <v>1220</v>
      </c>
      <c r="D22" s="11" t="s">
        <v>88</v>
      </c>
      <c r="E22" s="15">
        <v>5000000</v>
      </c>
      <c r="F22" s="16">
        <v>4911.63</v>
      </c>
      <c r="G22" s="17">
        <v>0.2037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14741.79</v>
      </c>
      <c r="G23" s="19">
        <v>0.6113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14741.79</v>
      </c>
      <c r="G24" s="19">
        <v>0.6113</v>
      </c>
    </row>
    <row r="25" spans="1:7" ht="12.75" customHeight="1">
      <c r="A25" s="1"/>
      <c r="B25" s="10" t="s">
        <v>240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253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254</v>
      </c>
      <c r="B27" s="14" t="s">
        <v>255</v>
      </c>
      <c r="C27" s="11" t="s">
        <v>256</v>
      </c>
      <c r="D27" s="11" t="s">
        <v>1</v>
      </c>
      <c r="E27" s="15">
        <v>120996.3078</v>
      </c>
      <c r="F27" s="16">
        <v>200.05</v>
      </c>
      <c r="G27" s="17">
        <v>0.0083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200.05</v>
      </c>
      <c r="G28" s="19">
        <v>0.0083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200.05</v>
      </c>
      <c r="G29" s="19">
        <v>0.0083</v>
      </c>
    </row>
    <row r="30" spans="1:7" ht="12.75" customHeight="1">
      <c r="A30" s="1"/>
      <c r="B30" s="10" t="s">
        <v>89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90</v>
      </c>
      <c r="B31" s="14" t="s">
        <v>91</v>
      </c>
      <c r="C31" s="11" t="s">
        <v>1</v>
      </c>
      <c r="D31" s="11" t="s">
        <v>92</v>
      </c>
      <c r="E31" s="15"/>
      <c r="F31" s="16">
        <v>30.99</v>
      </c>
      <c r="G31" s="17">
        <v>0.0013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30.99</v>
      </c>
      <c r="G32" s="19">
        <v>0.0013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30.99</v>
      </c>
      <c r="G33" s="19">
        <v>0.0013</v>
      </c>
    </row>
    <row r="34" spans="1:7" ht="12.75" customHeight="1">
      <c r="A34" s="1"/>
      <c r="B34" s="20" t="s">
        <v>93</v>
      </c>
      <c r="C34" s="11" t="s">
        <v>1</v>
      </c>
      <c r="D34" s="22" t="s">
        <v>1</v>
      </c>
      <c r="E34" s="11" t="s">
        <v>1</v>
      </c>
      <c r="F34" s="23">
        <v>450.68</v>
      </c>
      <c r="G34" s="19">
        <v>0.0187</v>
      </c>
    </row>
    <row r="35" spans="1:7" ht="12.75" customHeight="1">
      <c r="A35" s="1"/>
      <c r="B35" s="24" t="s">
        <v>94</v>
      </c>
      <c r="C35" s="25" t="s">
        <v>1</v>
      </c>
      <c r="D35" s="25" t="s">
        <v>1</v>
      </c>
      <c r="E35" s="25" t="s">
        <v>1</v>
      </c>
      <c r="F35" s="26">
        <v>24114.92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95</v>
      </c>
      <c r="C37" s="1"/>
      <c r="D37" s="1"/>
      <c r="E37" s="1"/>
      <c r="F37" s="1"/>
      <c r="G37" s="1"/>
    </row>
    <row r="38" spans="1:7" ht="12.75" customHeight="1">
      <c r="A38" s="1"/>
      <c r="B38" s="2" t="s">
        <v>260</v>
      </c>
      <c r="C38" s="1"/>
      <c r="D38" s="1"/>
      <c r="E38" s="1"/>
      <c r="F38" s="1"/>
      <c r="G38" s="1"/>
    </row>
    <row r="39" spans="1:7" ht="12.75" customHeight="1">
      <c r="A39" s="1"/>
      <c r="B39" s="2" t="s">
        <v>96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1221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1222</v>
      </c>
      <c r="B7" s="14" t="s">
        <v>309</v>
      </c>
      <c r="C7" s="11" t="s">
        <v>1223</v>
      </c>
      <c r="D7" s="11" t="s">
        <v>239</v>
      </c>
      <c r="E7" s="15">
        <v>2500000</v>
      </c>
      <c r="F7" s="16">
        <v>2490.13</v>
      </c>
      <c r="G7" s="17">
        <v>0.1015</v>
      </c>
    </row>
    <row r="8" spans="1:7" ht="12.75" customHeight="1">
      <c r="A8" s="13" t="s">
        <v>992</v>
      </c>
      <c r="B8" s="14" t="s">
        <v>352</v>
      </c>
      <c r="C8" s="11" t="s">
        <v>993</v>
      </c>
      <c r="D8" s="11" t="s">
        <v>88</v>
      </c>
      <c r="E8" s="15">
        <v>2500000</v>
      </c>
      <c r="F8" s="16">
        <v>2490.11</v>
      </c>
      <c r="G8" s="17">
        <v>0.1015</v>
      </c>
    </row>
    <row r="9" spans="1:7" ht="12.75" customHeight="1">
      <c r="A9" s="13" t="s">
        <v>1224</v>
      </c>
      <c r="B9" s="14" t="s">
        <v>1225</v>
      </c>
      <c r="C9" s="11" t="s">
        <v>1226</v>
      </c>
      <c r="D9" s="11" t="s">
        <v>222</v>
      </c>
      <c r="E9" s="15">
        <v>2500000</v>
      </c>
      <c r="F9" s="16">
        <v>2488.89</v>
      </c>
      <c r="G9" s="17">
        <v>0.1014</v>
      </c>
    </row>
    <row r="10" spans="1:7" ht="12.75" customHeight="1">
      <c r="A10" s="13" t="s">
        <v>1227</v>
      </c>
      <c r="B10" s="14" t="s">
        <v>296</v>
      </c>
      <c r="C10" s="11" t="s">
        <v>1228</v>
      </c>
      <c r="D10" s="11" t="s">
        <v>88</v>
      </c>
      <c r="E10" s="15">
        <v>2500000</v>
      </c>
      <c r="F10" s="16">
        <v>2488.88</v>
      </c>
      <c r="G10" s="17">
        <v>0.1014</v>
      </c>
    </row>
    <row r="11" spans="1:7" ht="12.75" customHeight="1">
      <c r="A11" s="13" t="s">
        <v>1229</v>
      </c>
      <c r="B11" s="14" t="s">
        <v>981</v>
      </c>
      <c r="C11" s="11" t="s">
        <v>1230</v>
      </c>
      <c r="D11" s="11" t="s">
        <v>983</v>
      </c>
      <c r="E11" s="15">
        <v>2500000</v>
      </c>
      <c r="F11" s="16">
        <v>2488.3</v>
      </c>
      <c r="G11" s="17">
        <v>0.1014</v>
      </c>
    </row>
    <row r="12" spans="1:7" ht="12.75" customHeight="1">
      <c r="A12" s="13" t="s">
        <v>1231</v>
      </c>
      <c r="B12" s="14" t="s">
        <v>1232</v>
      </c>
      <c r="C12" s="11" t="s">
        <v>1233</v>
      </c>
      <c r="D12" s="11" t="s">
        <v>239</v>
      </c>
      <c r="E12" s="15">
        <v>2500000</v>
      </c>
      <c r="F12" s="16">
        <v>2488.26</v>
      </c>
      <c r="G12" s="17">
        <v>0.1014</v>
      </c>
    </row>
    <row r="13" spans="1:7" ht="12.75" customHeight="1">
      <c r="A13" s="13" t="s">
        <v>1234</v>
      </c>
      <c r="B13" s="14" t="s">
        <v>1235</v>
      </c>
      <c r="C13" s="11" t="s">
        <v>1236</v>
      </c>
      <c r="D13" s="11" t="s">
        <v>222</v>
      </c>
      <c r="E13" s="15">
        <v>2500000</v>
      </c>
      <c r="F13" s="16">
        <v>2488.2</v>
      </c>
      <c r="G13" s="17">
        <v>0.1014</v>
      </c>
    </row>
    <row r="14" spans="1:7" ht="12.75" customHeight="1">
      <c r="A14" s="13" t="s">
        <v>1237</v>
      </c>
      <c r="B14" s="14" t="s">
        <v>340</v>
      </c>
      <c r="C14" s="11" t="s">
        <v>1238</v>
      </c>
      <c r="D14" s="11" t="s">
        <v>222</v>
      </c>
      <c r="E14" s="15">
        <v>2500000</v>
      </c>
      <c r="F14" s="16">
        <v>2486.83</v>
      </c>
      <c r="G14" s="17">
        <v>0.1014</v>
      </c>
    </row>
    <row r="15" spans="1:7" ht="12.75" customHeight="1">
      <c r="A15" s="13" t="s">
        <v>1239</v>
      </c>
      <c r="B15" s="14" t="s">
        <v>349</v>
      </c>
      <c r="C15" s="11" t="s">
        <v>1240</v>
      </c>
      <c r="D15" s="11" t="s">
        <v>222</v>
      </c>
      <c r="E15" s="15">
        <v>2500000</v>
      </c>
      <c r="F15" s="16">
        <v>2486.2</v>
      </c>
      <c r="G15" s="17">
        <v>0.1013</v>
      </c>
    </row>
    <row r="16" spans="1:7" ht="12.75" customHeight="1">
      <c r="A16" s="13" t="s">
        <v>287</v>
      </c>
      <c r="B16" s="14" t="s">
        <v>288</v>
      </c>
      <c r="C16" s="11" t="s">
        <v>289</v>
      </c>
      <c r="D16" s="11" t="s">
        <v>88</v>
      </c>
      <c r="E16" s="15">
        <v>1100000</v>
      </c>
      <c r="F16" s="16">
        <v>1094.22</v>
      </c>
      <c r="G16" s="17">
        <v>0.0446</v>
      </c>
    </row>
    <row r="17" spans="1:7" ht="12.75" customHeight="1">
      <c r="A17" s="13" t="s">
        <v>996</v>
      </c>
      <c r="B17" s="14" t="s">
        <v>296</v>
      </c>
      <c r="C17" s="11" t="s">
        <v>997</v>
      </c>
      <c r="D17" s="11" t="s">
        <v>88</v>
      </c>
      <c r="E17" s="15">
        <v>1000000</v>
      </c>
      <c r="F17" s="16">
        <v>999.31</v>
      </c>
      <c r="G17" s="17">
        <v>0.0407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24489.33</v>
      </c>
      <c r="G18" s="19">
        <v>0.998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24489.33</v>
      </c>
      <c r="G19" s="19">
        <v>0.998</v>
      </c>
    </row>
    <row r="20" spans="1:7" ht="12.75" customHeight="1">
      <c r="A20" s="1"/>
      <c r="B20" s="10" t="s">
        <v>89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90</v>
      </c>
      <c r="B21" s="14" t="s">
        <v>91</v>
      </c>
      <c r="C21" s="11" t="s">
        <v>1</v>
      </c>
      <c r="D21" s="11" t="s">
        <v>92</v>
      </c>
      <c r="E21" s="15"/>
      <c r="F21" s="16">
        <v>39.98</v>
      </c>
      <c r="G21" s="17">
        <v>0.0016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39.98</v>
      </c>
      <c r="G22" s="19">
        <v>0.0016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39.98</v>
      </c>
      <c r="G23" s="19">
        <v>0.0016</v>
      </c>
    </row>
    <row r="24" spans="1:7" ht="12.75" customHeight="1">
      <c r="A24" s="1"/>
      <c r="B24" s="20" t="s">
        <v>93</v>
      </c>
      <c r="C24" s="11" t="s">
        <v>1</v>
      </c>
      <c r="D24" s="22" t="s">
        <v>1</v>
      </c>
      <c r="E24" s="11" t="s">
        <v>1</v>
      </c>
      <c r="F24" s="23">
        <v>6.09</v>
      </c>
      <c r="G24" s="19">
        <v>0.0004</v>
      </c>
    </row>
    <row r="25" spans="1:7" ht="12.75" customHeight="1">
      <c r="A25" s="1"/>
      <c r="B25" s="24" t="s">
        <v>94</v>
      </c>
      <c r="C25" s="25" t="s">
        <v>1</v>
      </c>
      <c r="D25" s="25" t="s">
        <v>1</v>
      </c>
      <c r="E25" s="25" t="s">
        <v>1</v>
      </c>
      <c r="F25" s="26">
        <v>24535.4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92</v>
      </c>
      <c r="C27" s="1"/>
      <c r="D27" s="1"/>
      <c r="E27" s="1"/>
      <c r="F27" s="1"/>
      <c r="G27" s="1"/>
    </row>
    <row r="28" spans="1:7" ht="12.75" customHeight="1">
      <c r="A28" s="1"/>
      <c r="B28" s="2" t="s">
        <v>260</v>
      </c>
      <c r="C28" s="1"/>
      <c r="D28" s="1"/>
      <c r="E28" s="1"/>
      <c r="F28" s="1"/>
      <c r="G28" s="1"/>
    </row>
    <row r="29" spans="1:7" ht="12.75" customHeight="1">
      <c r="A29" s="1"/>
      <c r="B29" s="2" t="s">
        <v>96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4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1241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1242</v>
      </c>
      <c r="B7" s="14" t="s">
        <v>1243</v>
      </c>
      <c r="C7" s="11" t="s">
        <v>1244</v>
      </c>
      <c r="D7" s="11" t="s">
        <v>45</v>
      </c>
      <c r="E7" s="15">
        <v>1500000</v>
      </c>
      <c r="F7" s="16">
        <v>1446.22</v>
      </c>
      <c r="G7" s="17">
        <v>0.0471</v>
      </c>
    </row>
    <row r="8" spans="1:7" ht="12.75" customHeight="1">
      <c r="A8" s="13" t="s">
        <v>1245</v>
      </c>
      <c r="B8" s="14" t="s">
        <v>1246</v>
      </c>
      <c r="C8" s="11" t="s">
        <v>1247</v>
      </c>
      <c r="D8" s="11" t="s">
        <v>45</v>
      </c>
      <c r="E8" s="15">
        <v>1500000</v>
      </c>
      <c r="F8" s="16">
        <v>1419.61</v>
      </c>
      <c r="G8" s="17">
        <v>0.0462</v>
      </c>
    </row>
    <row r="9" spans="1:7" ht="12.75" customHeight="1">
      <c r="A9" s="13" t="s">
        <v>1248</v>
      </c>
      <c r="B9" s="14" t="s">
        <v>1249</v>
      </c>
      <c r="C9" s="11" t="s">
        <v>1250</v>
      </c>
      <c r="D9" s="11" t="s">
        <v>45</v>
      </c>
      <c r="E9" s="15">
        <v>1000000</v>
      </c>
      <c r="F9" s="16">
        <v>997.41</v>
      </c>
      <c r="G9" s="17">
        <v>0.0325</v>
      </c>
    </row>
    <row r="10" spans="1:7" ht="12.75" customHeight="1">
      <c r="A10" s="13" t="s">
        <v>1251</v>
      </c>
      <c r="B10" s="14" t="s">
        <v>1249</v>
      </c>
      <c r="C10" s="11" t="s">
        <v>1252</v>
      </c>
      <c r="D10" s="11" t="s">
        <v>45</v>
      </c>
      <c r="E10" s="15">
        <v>1000000</v>
      </c>
      <c r="F10" s="16">
        <v>994.69</v>
      </c>
      <c r="G10" s="17">
        <v>0.0324</v>
      </c>
    </row>
    <row r="11" spans="1:7" ht="12.75" customHeight="1">
      <c r="A11" s="13" t="s">
        <v>1253</v>
      </c>
      <c r="B11" s="14" t="s">
        <v>1254</v>
      </c>
      <c r="C11" s="11" t="s">
        <v>1255</v>
      </c>
      <c r="D11" s="11" t="s">
        <v>45</v>
      </c>
      <c r="E11" s="15">
        <v>1000000</v>
      </c>
      <c r="F11" s="16">
        <v>978.24</v>
      </c>
      <c r="G11" s="17">
        <v>0.0319</v>
      </c>
    </row>
    <row r="12" spans="1:7" ht="12.75" customHeight="1">
      <c r="A12" s="13" t="s">
        <v>1256</v>
      </c>
      <c r="B12" s="14" t="s">
        <v>1257</v>
      </c>
      <c r="C12" s="11" t="s">
        <v>1258</v>
      </c>
      <c r="D12" s="11" t="s">
        <v>45</v>
      </c>
      <c r="E12" s="15">
        <v>1000000</v>
      </c>
      <c r="F12" s="16">
        <v>971.26</v>
      </c>
      <c r="G12" s="17">
        <v>0.0316</v>
      </c>
    </row>
    <row r="13" spans="1:7" ht="12.75" customHeight="1">
      <c r="A13" s="13" t="s">
        <v>1259</v>
      </c>
      <c r="B13" s="14" t="s">
        <v>517</v>
      </c>
      <c r="C13" s="11" t="s">
        <v>1260</v>
      </c>
      <c r="D13" s="11" t="s">
        <v>45</v>
      </c>
      <c r="E13" s="15">
        <v>1000000</v>
      </c>
      <c r="F13" s="16">
        <v>962.82</v>
      </c>
      <c r="G13" s="17">
        <v>0.0313</v>
      </c>
    </row>
    <row r="14" spans="1:7" ht="12.75" customHeight="1">
      <c r="A14" s="13" t="s">
        <v>1261</v>
      </c>
      <c r="B14" s="14" t="s">
        <v>1262</v>
      </c>
      <c r="C14" s="11" t="s">
        <v>1263</v>
      </c>
      <c r="D14" s="11" t="s">
        <v>45</v>
      </c>
      <c r="E14" s="15">
        <v>500000</v>
      </c>
      <c r="F14" s="16">
        <v>497.98</v>
      </c>
      <c r="G14" s="17">
        <v>0.0162</v>
      </c>
    </row>
    <row r="15" spans="1:7" ht="12.75" customHeight="1">
      <c r="A15" s="13" t="s">
        <v>1264</v>
      </c>
      <c r="B15" s="14" t="s">
        <v>1249</v>
      </c>
      <c r="C15" s="11" t="s">
        <v>1265</v>
      </c>
      <c r="D15" s="11" t="s">
        <v>45</v>
      </c>
      <c r="E15" s="15">
        <v>500000</v>
      </c>
      <c r="F15" s="16">
        <v>497.16</v>
      </c>
      <c r="G15" s="17">
        <v>0.0162</v>
      </c>
    </row>
    <row r="16" spans="1:7" ht="12.75" customHeight="1">
      <c r="A16" s="13" t="s">
        <v>1266</v>
      </c>
      <c r="B16" s="14" t="s">
        <v>1267</v>
      </c>
      <c r="C16" s="11" t="s">
        <v>1268</v>
      </c>
      <c r="D16" s="11" t="s">
        <v>45</v>
      </c>
      <c r="E16" s="15">
        <v>500000</v>
      </c>
      <c r="F16" s="16">
        <v>495.47</v>
      </c>
      <c r="G16" s="17">
        <v>0.0161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9260.86</v>
      </c>
      <c r="G17" s="19">
        <v>0.3015</v>
      </c>
    </row>
    <row r="18" spans="1:7" ht="12.75" customHeight="1">
      <c r="A18" s="1"/>
      <c r="B18" s="20" t="s">
        <v>76</v>
      </c>
      <c r="C18" s="22" t="s">
        <v>1</v>
      </c>
      <c r="D18" s="22" t="s">
        <v>1</v>
      </c>
      <c r="E18" s="22" t="s">
        <v>1</v>
      </c>
      <c r="F18" s="33" t="s">
        <v>272</v>
      </c>
      <c r="G18" s="34" t="s">
        <v>272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33" t="s">
        <v>272</v>
      </c>
      <c r="G19" s="34" t="s">
        <v>272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9260.86</v>
      </c>
      <c r="G20" s="19">
        <v>0.3015</v>
      </c>
    </row>
    <row r="21" spans="1:7" ht="12.75" customHeight="1">
      <c r="A21" s="1"/>
      <c r="B21" s="10" t="s">
        <v>83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84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547</v>
      </c>
      <c r="B23" s="14" t="s">
        <v>548</v>
      </c>
      <c r="C23" s="11" t="s">
        <v>549</v>
      </c>
      <c r="D23" s="11" t="s">
        <v>222</v>
      </c>
      <c r="E23" s="15">
        <v>3500000</v>
      </c>
      <c r="F23" s="16">
        <v>3489.01</v>
      </c>
      <c r="G23" s="17">
        <v>0.1136</v>
      </c>
    </row>
    <row r="24" spans="1:7" ht="12.75" customHeight="1">
      <c r="A24" s="13" t="s">
        <v>1269</v>
      </c>
      <c r="B24" s="14" t="s">
        <v>1270</v>
      </c>
      <c r="C24" s="11" t="s">
        <v>1271</v>
      </c>
      <c r="D24" s="11" t="s">
        <v>222</v>
      </c>
      <c r="E24" s="15">
        <v>2500000</v>
      </c>
      <c r="F24" s="16">
        <v>2498.29</v>
      </c>
      <c r="G24" s="17">
        <v>0.0813</v>
      </c>
    </row>
    <row r="25" spans="1:7" ht="12.75" customHeight="1">
      <c r="A25" s="13" t="s">
        <v>1272</v>
      </c>
      <c r="B25" s="14" t="s">
        <v>302</v>
      </c>
      <c r="C25" s="11" t="s">
        <v>1273</v>
      </c>
      <c r="D25" s="11" t="s">
        <v>88</v>
      </c>
      <c r="E25" s="15">
        <v>2500000</v>
      </c>
      <c r="F25" s="16">
        <v>2496.58</v>
      </c>
      <c r="G25" s="17">
        <v>0.0813</v>
      </c>
    </row>
    <row r="26" spans="1:7" ht="12.75" customHeight="1">
      <c r="A26" s="13" t="s">
        <v>1274</v>
      </c>
      <c r="B26" s="14" t="s">
        <v>1275</v>
      </c>
      <c r="C26" s="11" t="s">
        <v>1276</v>
      </c>
      <c r="D26" s="11" t="s">
        <v>239</v>
      </c>
      <c r="E26" s="15">
        <v>2500000</v>
      </c>
      <c r="F26" s="16">
        <v>2492.47</v>
      </c>
      <c r="G26" s="17">
        <v>0.0812</v>
      </c>
    </row>
    <row r="27" spans="1:7" ht="12.75" customHeight="1">
      <c r="A27" s="13" t="s">
        <v>990</v>
      </c>
      <c r="B27" s="14" t="s">
        <v>352</v>
      </c>
      <c r="C27" s="11" t="s">
        <v>991</v>
      </c>
      <c r="D27" s="11" t="s">
        <v>88</v>
      </c>
      <c r="E27" s="15">
        <v>2500000</v>
      </c>
      <c r="F27" s="16">
        <v>2492.31</v>
      </c>
      <c r="G27" s="17">
        <v>0.0811</v>
      </c>
    </row>
    <row r="28" spans="1:7" ht="12.75" customHeight="1">
      <c r="A28" s="13" t="s">
        <v>1277</v>
      </c>
      <c r="B28" s="14" t="s">
        <v>340</v>
      </c>
      <c r="C28" s="11" t="s">
        <v>1278</v>
      </c>
      <c r="D28" s="11" t="s">
        <v>239</v>
      </c>
      <c r="E28" s="15">
        <v>2500000</v>
      </c>
      <c r="F28" s="16">
        <v>2490.04</v>
      </c>
      <c r="G28" s="17">
        <v>0.0811</v>
      </c>
    </row>
    <row r="29" spans="1:7" ht="12.75" customHeight="1">
      <c r="A29" s="13" t="s">
        <v>998</v>
      </c>
      <c r="B29" s="14" t="s">
        <v>323</v>
      </c>
      <c r="C29" s="11" t="s">
        <v>999</v>
      </c>
      <c r="D29" s="11" t="s">
        <v>222</v>
      </c>
      <c r="E29" s="15">
        <v>1000000</v>
      </c>
      <c r="F29" s="16">
        <v>995.8</v>
      </c>
      <c r="G29" s="17">
        <v>0.0324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16954.5</v>
      </c>
      <c r="G30" s="19">
        <v>0.552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16954.5</v>
      </c>
      <c r="G31" s="19">
        <v>0.552</v>
      </c>
    </row>
    <row r="32" spans="1:7" ht="12.75" customHeight="1">
      <c r="A32" s="1"/>
      <c r="B32" s="10" t="s">
        <v>240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"/>
      <c r="B33" s="10" t="s">
        <v>253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254</v>
      </c>
      <c r="B34" s="14" t="s">
        <v>255</v>
      </c>
      <c r="C34" s="11" t="s">
        <v>256</v>
      </c>
      <c r="D34" s="11" t="s">
        <v>1</v>
      </c>
      <c r="E34" s="15">
        <v>0.0004</v>
      </c>
      <c r="F34" s="31" t="s">
        <v>257</v>
      </c>
      <c r="G34" s="32" t="s">
        <v>258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0</v>
      </c>
      <c r="G35" s="19">
        <v>0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0</v>
      </c>
      <c r="G36" s="19">
        <v>0</v>
      </c>
    </row>
    <row r="37" spans="1:7" ht="12.75" customHeight="1">
      <c r="A37" s="1"/>
      <c r="B37" s="10" t="s">
        <v>89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90</v>
      </c>
      <c r="B38" s="14" t="s">
        <v>91</v>
      </c>
      <c r="C38" s="11" t="s">
        <v>1</v>
      </c>
      <c r="D38" s="11" t="s">
        <v>92</v>
      </c>
      <c r="E38" s="15"/>
      <c r="F38" s="16">
        <v>4125.2</v>
      </c>
      <c r="G38" s="17">
        <v>0.1343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4125.2</v>
      </c>
      <c r="G39" s="19">
        <v>0.1343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4125.2</v>
      </c>
      <c r="G40" s="19">
        <v>0.1343</v>
      </c>
    </row>
    <row r="41" spans="1:7" ht="12.75" customHeight="1">
      <c r="A41" s="1"/>
      <c r="B41" s="20" t="s">
        <v>93</v>
      </c>
      <c r="C41" s="11" t="s">
        <v>1</v>
      </c>
      <c r="D41" s="22" t="s">
        <v>1</v>
      </c>
      <c r="E41" s="11" t="s">
        <v>1</v>
      </c>
      <c r="F41" s="23">
        <v>372.31</v>
      </c>
      <c r="G41" s="19">
        <v>0.0122</v>
      </c>
    </row>
    <row r="42" spans="1:7" ht="12.75" customHeight="1">
      <c r="A42" s="1"/>
      <c r="B42" s="24" t="s">
        <v>94</v>
      </c>
      <c r="C42" s="25" t="s">
        <v>1</v>
      </c>
      <c r="D42" s="25" t="s">
        <v>1</v>
      </c>
      <c r="E42" s="25" t="s">
        <v>1</v>
      </c>
      <c r="F42" s="26">
        <v>30712.87</v>
      </c>
      <c r="G42" s="27">
        <v>1</v>
      </c>
    </row>
    <row r="43" spans="1:7" ht="12.75" customHeight="1">
      <c r="A43" s="1"/>
      <c r="B43" s="4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92</v>
      </c>
      <c r="C44" s="1"/>
      <c r="D44" s="1"/>
      <c r="E44" s="1"/>
      <c r="F44" s="1"/>
      <c r="G44" s="1"/>
    </row>
    <row r="45" spans="1:7" ht="12.75" customHeight="1">
      <c r="A45" s="1"/>
      <c r="B45" s="2" t="s">
        <v>260</v>
      </c>
      <c r="C45" s="1"/>
      <c r="D45" s="1"/>
      <c r="E45" s="1"/>
      <c r="F45" s="1"/>
      <c r="G45" s="1"/>
    </row>
    <row r="46" spans="1:7" ht="12.75" customHeight="1">
      <c r="A46" s="1"/>
      <c r="B46" s="2" t="s">
        <v>96</v>
      </c>
      <c r="C46" s="1"/>
      <c r="D46" s="1"/>
      <c r="E46" s="1"/>
      <c r="F46" s="1"/>
      <c r="G46" s="1"/>
    </row>
    <row r="47" spans="1:7" ht="12.75" customHeight="1">
      <c r="A47" s="1"/>
      <c r="B47" s="2" t="s">
        <v>261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2.140625" style="0" bestFit="1" customWidth="1"/>
    <col min="2" max="2" width="50.7109375" style="0" bestFit="1" customWidth="1"/>
    <col min="3" max="3" width="13.85156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1279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1280</v>
      </c>
      <c r="B7" s="14" t="s">
        <v>1281</v>
      </c>
      <c r="C7" s="11" t="s">
        <v>1</v>
      </c>
      <c r="D7" s="11" t="s">
        <v>1</v>
      </c>
      <c r="E7" s="15">
        <v>52200</v>
      </c>
      <c r="F7" s="16">
        <v>759.51</v>
      </c>
      <c r="G7" s="17">
        <v>0.1858</v>
      </c>
    </row>
    <row r="8" spans="1:7" ht="12.75" customHeight="1">
      <c r="A8" s="13" t="s">
        <v>1166</v>
      </c>
      <c r="B8" s="14" t="s">
        <v>1167</v>
      </c>
      <c r="C8" s="11" t="s">
        <v>1</v>
      </c>
      <c r="D8" s="11" t="s">
        <v>1</v>
      </c>
      <c r="E8" s="15">
        <v>6650</v>
      </c>
      <c r="F8" s="16">
        <v>92.71</v>
      </c>
      <c r="G8" s="17">
        <v>0.0227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852.22</v>
      </c>
      <c r="G9" s="19">
        <v>0.2085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852.22</v>
      </c>
      <c r="G10" s="19">
        <v>0.2085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1176</v>
      </c>
      <c r="B13" s="14" t="s">
        <v>1177</v>
      </c>
      <c r="C13" s="11" t="s">
        <v>1178</v>
      </c>
      <c r="D13" s="11" t="s">
        <v>69</v>
      </c>
      <c r="E13" s="15">
        <v>500000</v>
      </c>
      <c r="F13" s="16">
        <v>492.14</v>
      </c>
      <c r="G13" s="17">
        <v>0.1204</v>
      </c>
    </row>
    <row r="14" spans="1:7" ht="12.75" customHeight="1">
      <c r="A14" s="13" t="s">
        <v>1282</v>
      </c>
      <c r="B14" s="14" t="s">
        <v>1283</v>
      </c>
      <c r="C14" s="11" t="s">
        <v>1284</v>
      </c>
      <c r="D14" s="11" t="s">
        <v>45</v>
      </c>
      <c r="E14" s="15">
        <v>500000</v>
      </c>
      <c r="F14" s="16">
        <v>486.27</v>
      </c>
      <c r="G14" s="17">
        <v>0.1189</v>
      </c>
    </row>
    <row r="15" spans="1:7" ht="12.75" customHeight="1">
      <c r="A15" s="13" t="s">
        <v>1195</v>
      </c>
      <c r="B15" s="14" t="s">
        <v>1196</v>
      </c>
      <c r="C15" s="11" t="s">
        <v>1197</v>
      </c>
      <c r="D15" s="11" t="s">
        <v>69</v>
      </c>
      <c r="E15" s="15">
        <v>340000</v>
      </c>
      <c r="F15" s="16">
        <v>335.64</v>
      </c>
      <c r="G15" s="17">
        <v>0.0821</v>
      </c>
    </row>
    <row r="16" spans="1:7" ht="12.75" customHeight="1">
      <c r="A16" s="13" t="s">
        <v>1285</v>
      </c>
      <c r="B16" s="14" t="s">
        <v>22</v>
      </c>
      <c r="C16" s="11" t="s">
        <v>1286</v>
      </c>
      <c r="D16" s="11" t="s">
        <v>24</v>
      </c>
      <c r="E16" s="15">
        <v>400000</v>
      </c>
      <c r="F16" s="16">
        <v>322.11</v>
      </c>
      <c r="G16" s="17">
        <v>0.0788</v>
      </c>
    </row>
    <row r="17" spans="1:7" ht="12.75" customHeight="1">
      <c r="A17" s="13" t="s">
        <v>1027</v>
      </c>
      <c r="B17" s="14" t="s">
        <v>840</v>
      </c>
      <c r="C17" s="11" t="s">
        <v>1028</v>
      </c>
      <c r="D17" s="11" t="s">
        <v>24</v>
      </c>
      <c r="E17" s="15">
        <v>300000</v>
      </c>
      <c r="F17" s="16">
        <v>320.07</v>
      </c>
      <c r="G17" s="17">
        <v>0.0783</v>
      </c>
    </row>
    <row r="18" spans="1:7" ht="12.75" customHeight="1">
      <c r="A18" s="13" t="s">
        <v>1287</v>
      </c>
      <c r="B18" s="14" t="s">
        <v>33</v>
      </c>
      <c r="C18" s="11" t="s">
        <v>1288</v>
      </c>
      <c r="D18" s="11" t="s">
        <v>35</v>
      </c>
      <c r="E18" s="15">
        <v>300000</v>
      </c>
      <c r="F18" s="16">
        <v>318.57</v>
      </c>
      <c r="G18" s="17">
        <v>0.0779</v>
      </c>
    </row>
    <row r="19" spans="1:7" ht="12.75" customHeight="1">
      <c r="A19" s="13" t="s">
        <v>1289</v>
      </c>
      <c r="B19" s="14" t="s">
        <v>64</v>
      </c>
      <c r="C19" s="11" t="s">
        <v>1290</v>
      </c>
      <c r="D19" s="11" t="s">
        <v>58</v>
      </c>
      <c r="E19" s="15">
        <v>300000</v>
      </c>
      <c r="F19" s="16">
        <v>318.03</v>
      </c>
      <c r="G19" s="17">
        <v>0.0778</v>
      </c>
    </row>
    <row r="20" spans="1:7" ht="12.75" customHeight="1">
      <c r="A20" s="13" t="s">
        <v>1291</v>
      </c>
      <c r="B20" s="14" t="s">
        <v>1292</v>
      </c>
      <c r="C20" s="11" t="s">
        <v>1293</v>
      </c>
      <c r="D20" s="11" t="s">
        <v>31</v>
      </c>
      <c r="E20" s="15">
        <v>300000</v>
      </c>
      <c r="F20" s="16">
        <v>294.05</v>
      </c>
      <c r="G20" s="17">
        <v>0.0719</v>
      </c>
    </row>
    <row r="21" spans="1:7" ht="12.75" customHeight="1">
      <c r="A21" s="13" t="s">
        <v>821</v>
      </c>
      <c r="B21" s="14" t="s">
        <v>822</v>
      </c>
      <c r="C21" s="11" t="s">
        <v>823</v>
      </c>
      <c r="D21" s="11" t="s">
        <v>45</v>
      </c>
      <c r="E21" s="15">
        <v>150000</v>
      </c>
      <c r="F21" s="16">
        <v>148.75</v>
      </c>
      <c r="G21" s="17">
        <v>0.0364</v>
      </c>
    </row>
    <row r="22" spans="1:7" ht="12.75" customHeight="1">
      <c r="A22" s="13" t="s">
        <v>804</v>
      </c>
      <c r="B22" s="14" t="s">
        <v>805</v>
      </c>
      <c r="C22" s="11" t="s">
        <v>806</v>
      </c>
      <c r="D22" s="11" t="s">
        <v>807</v>
      </c>
      <c r="E22" s="15">
        <v>50000</v>
      </c>
      <c r="F22" s="16">
        <v>49.1</v>
      </c>
      <c r="G22" s="17">
        <v>0.012</v>
      </c>
    </row>
    <row r="23" spans="1:7" ht="12.75" customHeight="1">
      <c r="A23" s="13" t="s">
        <v>100</v>
      </c>
      <c r="B23" s="14" t="s">
        <v>101</v>
      </c>
      <c r="C23" s="11" t="s">
        <v>102</v>
      </c>
      <c r="D23" s="11" t="s">
        <v>103</v>
      </c>
      <c r="E23" s="15">
        <v>40000</v>
      </c>
      <c r="F23" s="16">
        <v>39.99</v>
      </c>
      <c r="G23" s="17">
        <v>0.0098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3124.72</v>
      </c>
      <c r="G24" s="19">
        <v>0.7643</v>
      </c>
    </row>
    <row r="25" spans="1:7" ht="12.75" customHeight="1">
      <c r="A25" s="1"/>
      <c r="B25" s="20" t="s">
        <v>76</v>
      </c>
      <c r="C25" s="22" t="s">
        <v>1</v>
      </c>
      <c r="D25" s="22" t="s">
        <v>1</v>
      </c>
      <c r="E25" s="22" t="s">
        <v>1</v>
      </c>
      <c r="F25" s="33" t="s">
        <v>272</v>
      </c>
      <c r="G25" s="34" t="s">
        <v>272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33" t="s">
        <v>272</v>
      </c>
      <c r="G26" s="34" t="s">
        <v>272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3124.72</v>
      </c>
      <c r="G27" s="19">
        <v>0.7643</v>
      </c>
    </row>
    <row r="28" spans="1:7" ht="12.75" customHeight="1">
      <c r="A28" s="1"/>
      <c r="B28" s="10" t="s">
        <v>89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90</v>
      </c>
      <c r="B29" s="14" t="s">
        <v>91</v>
      </c>
      <c r="C29" s="11" t="s">
        <v>1</v>
      </c>
      <c r="D29" s="11" t="s">
        <v>92</v>
      </c>
      <c r="E29" s="15"/>
      <c r="F29" s="16">
        <v>27.99</v>
      </c>
      <c r="G29" s="17">
        <v>0.0068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27.99</v>
      </c>
      <c r="G30" s="19">
        <v>0.0068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27.99</v>
      </c>
      <c r="G31" s="19">
        <v>0.0068</v>
      </c>
    </row>
    <row r="32" spans="1:7" ht="12.75" customHeight="1">
      <c r="A32" s="1"/>
      <c r="B32" s="20" t="s">
        <v>93</v>
      </c>
      <c r="C32" s="11" t="s">
        <v>1</v>
      </c>
      <c r="D32" s="22" t="s">
        <v>1</v>
      </c>
      <c r="E32" s="11" t="s">
        <v>1</v>
      </c>
      <c r="F32" s="23">
        <v>83.87</v>
      </c>
      <c r="G32" s="19">
        <v>0.0204</v>
      </c>
    </row>
    <row r="33" spans="1:7" ht="12.75" customHeight="1">
      <c r="A33" s="1"/>
      <c r="B33" s="24" t="s">
        <v>94</v>
      </c>
      <c r="C33" s="25" t="s">
        <v>1</v>
      </c>
      <c r="D33" s="25" t="s">
        <v>1</v>
      </c>
      <c r="E33" s="25" t="s">
        <v>1</v>
      </c>
      <c r="F33" s="26">
        <v>4088.8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95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1" width="9.851562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1294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1295</v>
      </c>
      <c r="B7" s="14" t="s">
        <v>1296</v>
      </c>
      <c r="C7" s="11" t="s">
        <v>1297</v>
      </c>
      <c r="D7" s="11" t="s">
        <v>35</v>
      </c>
      <c r="E7" s="15">
        <v>2500000</v>
      </c>
      <c r="F7" s="16">
        <v>2726.15</v>
      </c>
      <c r="G7" s="17">
        <v>0.0714</v>
      </c>
    </row>
    <row r="8" spans="1:7" ht="12.75" customHeight="1">
      <c r="A8" s="13" t="s">
        <v>1298</v>
      </c>
      <c r="B8" s="14" t="s">
        <v>1299</v>
      </c>
      <c r="C8" s="11" t="s">
        <v>1300</v>
      </c>
      <c r="D8" s="11" t="s">
        <v>31</v>
      </c>
      <c r="E8" s="15">
        <v>2500000</v>
      </c>
      <c r="F8" s="16">
        <v>2723.59</v>
      </c>
      <c r="G8" s="17">
        <v>0.0714</v>
      </c>
    </row>
    <row r="9" spans="1:7" ht="12.75" customHeight="1">
      <c r="A9" s="13" t="s">
        <v>1301</v>
      </c>
      <c r="B9" s="14" t="s">
        <v>1302</v>
      </c>
      <c r="C9" s="11" t="s">
        <v>1303</v>
      </c>
      <c r="D9" s="11" t="s">
        <v>31</v>
      </c>
      <c r="E9" s="15">
        <v>2200000</v>
      </c>
      <c r="F9" s="16">
        <v>2175.77</v>
      </c>
      <c r="G9" s="17">
        <v>0.057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7625.51</v>
      </c>
      <c r="G10" s="19">
        <v>0.1998</v>
      </c>
    </row>
    <row r="11" spans="1:7" ht="12.75" customHeight="1">
      <c r="A11" s="1"/>
      <c r="B11" s="20" t="s">
        <v>76</v>
      </c>
      <c r="C11" s="22" t="s">
        <v>1</v>
      </c>
      <c r="D11" s="22" t="s">
        <v>1</v>
      </c>
      <c r="E11" s="22" t="s">
        <v>1</v>
      </c>
      <c r="F11" s="33" t="s">
        <v>272</v>
      </c>
      <c r="G11" s="34" t="s">
        <v>272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33" t="s">
        <v>272</v>
      </c>
      <c r="G12" s="34" t="s">
        <v>272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7625.51</v>
      </c>
      <c r="G13" s="19">
        <v>0.1998</v>
      </c>
    </row>
    <row r="14" spans="1:7" ht="12.75" customHeight="1">
      <c r="A14" s="1"/>
      <c r="B14" s="10" t="s">
        <v>83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84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1304</v>
      </c>
      <c r="B16" s="14" t="s">
        <v>976</v>
      </c>
      <c r="C16" s="11" t="s">
        <v>1305</v>
      </c>
      <c r="D16" s="11" t="s">
        <v>88</v>
      </c>
      <c r="E16" s="15">
        <v>5000000</v>
      </c>
      <c r="F16" s="16">
        <v>4952.34</v>
      </c>
      <c r="G16" s="17">
        <v>0.1297</v>
      </c>
    </row>
    <row r="17" spans="1:7" ht="12.75" customHeight="1">
      <c r="A17" s="13" t="s">
        <v>1306</v>
      </c>
      <c r="B17" s="14" t="s">
        <v>293</v>
      </c>
      <c r="C17" s="11" t="s">
        <v>1307</v>
      </c>
      <c r="D17" s="11" t="s">
        <v>88</v>
      </c>
      <c r="E17" s="15">
        <v>5000000</v>
      </c>
      <c r="F17" s="16">
        <v>4952.34</v>
      </c>
      <c r="G17" s="17">
        <v>0.1297</v>
      </c>
    </row>
    <row r="18" spans="1:7" ht="12.75" customHeight="1">
      <c r="A18" s="13" t="s">
        <v>1308</v>
      </c>
      <c r="B18" s="14" t="s">
        <v>312</v>
      </c>
      <c r="C18" s="11" t="s">
        <v>1309</v>
      </c>
      <c r="D18" s="11" t="s">
        <v>222</v>
      </c>
      <c r="E18" s="15">
        <v>5000000</v>
      </c>
      <c r="F18" s="16">
        <v>4952.33</v>
      </c>
      <c r="G18" s="17">
        <v>0.1297</v>
      </c>
    </row>
    <row r="19" spans="1:7" ht="12.75" customHeight="1">
      <c r="A19" s="13" t="s">
        <v>1310</v>
      </c>
      <c r="B19" s="14" t="s">
        <v>309</v>
      </c>
      <c r="C19" s="11" t="s">
        <v>1311</v>
      </c>
      <c r="D19" s="11" t="s">
        <v>88</v>
      </c>
      <c r="E19" s="15">
        <v>5000000</v>
      </c>
      <c r="F19" s="16">
        <v>4952.16</v>
      </c>
      <c r="G19" s="17">
        <v>0.1297</v>
      </c>
    </row>
    <row r="20" spans="1:7" ht="12.75" customHeight="1">
      <c r="A20" s="13" t="s">
        <v>1312</v>
      </c>
      <c r="B20" s="14" t="s">
        <v>288</v>
      </c>
      <c r="C20" s="11" t="s">
        <v>1313</v>
      </c>
      <c r="D20" s="11" t="s">
        <v>88</v>
      </c>
      <c r="E20" s="15">
        <v>5000000</v>
      </c>
      <c r="F20" s="16">
        <v>4948.1</v>
      </c>
      <c r="G20" s="17">
        <v>0.1296</v>
      </c>
    </row>
    <row r="21" spans="1:7" ht="12.75" customHeight="1">
      <c r="A21" s="13" t="s">
        <v>1314</v>
      </c>
      <c r="B21" s="14" t="s">
        <v>981</v>
      </c>
      <c r="C21" s="11" t="s">
        <v>1315</v>
      </c>
      <c r="D21" s="11" t="s">
        <v>983</v>
      </c>
      <c r="E21" s="15">
        <v>3000000</v>
      </c>
      <c r="F21" s="16">
        <v>2969.22</v>
      </c>
      <c r="G21" s="17">
        <v>0.0778</v>
      </c>
    </row>
    <row r="22" spans="1:7" ht="12.75" customHeight="1">
      <c r="A22" s="13" t="s">
        <v>1316</v>
      </c>
      <c r="B22" s="14" t="s">
        <v>1235</v>
      </c>
      <c r="C22" s="11" t="s">
        <v>1317</v>
      </c>
      <c r="D22" s="11" t="s">
        <v>88</v>
      </c>
      <c r="E22" s="15">
        <v>2500000</v>
      </c>
      <c r="F22" s="16">
        <v>2475.78</v>
      </c>
      <c r="G22" s="17">
        <v>0.0649</v>
      </c>
    </row>
    <row r="23" spans="1:7" ht="12.75" customHeight="1">
      <c r="A23" s="13" t="s">
        <v>1318</v>
      </c>
      <c r="B23" s="14" t="s">
        <v>1275</v>
      </c>
      <c r="C23" s="11" t="s">
        <v>1319</v>
      </c>
      <c r="D23" s="11" t="s">
        <v>239</v>
      </c>
      <c r="E23" s="15">
        <v>350000</v>
      </c>
      <c r="F23" s="16">
        <v>349.52</v>
      </c>
      <c r="G23" s="17">
        <v>0.0092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30551.79</v>
      </c>
      <c r="G24" s="19">
        <v>0.8003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30551.79</v>
      </c>
      <c r="G25" s="19">
        <v>0.8003</v>
      </c>
    </row>
    <row r="26" spans="1:7" ht="12.75" customHeight="1">
      <c r="A26" s="1"/>
      <c r="B26" s="20" t="s">
        <v>93</v>
      </c>
      <c r="C26" s="11" t="s">
        <v>1</v>
      </c>
      <c r="D26" s="22" t="s">
        <v>1</v>
      </c>
      <c r="E26" s="11" t="s">
        <v>1</v>
      </c>
      <c r="F26" s="23">
        <v>-5.91</v>
      </c>
      <c r="G26" s="19">
        <v>-0.0001</v>
      </c>
    </row>
    <row r="27" spans="1:7" ht="12.75" customHeight="1">
      <c r="A27" s="1"/>
      <c r="B27" s="24" t="s">
        <v>94</v>
      </c>
      <c r="C27" s="25" t="s">
        <v>1</v>
      </c>
      <c r="D27" s="25" t="s">
        <v>1</v>
      </c>
      <c r="E27" s="25" t="s">
        <v>1</v>
      </c>
      <c r="F27" s="26">
        <v>38171.39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95</v>
      </c>
      <c r="C29" s="1"/>
      <c r="D29" s="1"/>
      <c r="E29" s="1"/>
      <c r="F29" s="1"/>
      <c r="G29" s="1"/>
    </row>
    <row r="30" spans="1:7" ht="12.75" customHeight="1">
      <c r="A30" s="1"/>
      <c r="B30" s="2" t="s">
        <v>260</v>
      </c>
      <c r="C30" s="1"/>
      <c r="D30" s="1"/>
      <c r="E30" s="1"/>
      <c r="F30" s="1"/>
      <c r="G30" s="1"/>
    </row>
    <row r="31" spans="1:7" ht="12.75" customHeight="1">
      <c r="A31" s="1"/>
      <c r="B31" s="2" t="s">
        <v>96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1321</v>
      </c>
      <c r="B7" s="14" t="s">
        <v>296</v>
      </c>
      <c r="C7" s="11" t="s">
        <v>1322</v>
      </c>
      <c r="D7" s="11" t="s">
        <v>88</v>
      </c>
      <c r="E7" s="15">
        <v>2500000</v>
      </c>
      <c r="F7" s="16">
        <v>2479.54</v>
      </c>
      <c r="G7" s="17">
        <v>0.1766</v>
      </c>
    </row>
    <row r="8" spans="1:7" ht="12.75" customHeight="1">
      <c r="A8" s="13" t="s">
        <v>1323</v>
      </c>
      <c r="B8" s="14" t="s">
        <v>337</v>
      </c>
      <c r="C8" s="11" t="s">
        <v>1324</v>
      </c>
      <c r="D8" s="11" t="s">
        <v>88</v>
      </c>
      <c r="E8" s="15">
        <v>2500000</v>
      </c>
      <c r="F8" s="16">
        <v>2479.28</v>
      </c>
      <c r="G8" s="17">
        <v>0.1766</v>
      </c>
    </row>
    <row r="9" spans="1:7" ht="12.75" customHeight="1">
      <c r="A9" s="13" t="s">
        <v>351</v>
      </c>
      <c r="B9" s="14" t="s">
        <v>352</v>
      </c>
      <c r="C9" s="11" t="s">
        <v>353</v>
      </c>
      <c r="D9" s="11" t="s">
        <v>222</v>
      </c>
      <c r="E9" s="15">
        <v>2500000</v>
      </c>
      <c r="F9" s="16">
        <v>2478.49</v>
      </c>
      <c r="G9" s="17">
        <v>0.1765</v>
      </c>
    </row>
    <row r="10" spans="1:7" ht="12.75" customHeight="1">
      <c r="A10" s="13" t="s">
        <v>1325</v>
      </c>
      <c r="B10" s="14" t="s">
        <v>288</v>
      </c>
      <c r="C10" s="11" t="s">
        <v>1326</v>
      </c>
      <c r="D10" s="11" t="s">
        <v>88</v>
      </c>
      <c r="E10" s="15">
        <v>2500000</v>
      </c>
      <c r="F10" s="16">
        <v>2477.86</v>
      </c>
      <c r="G10" s="17">
        <v>0.1765</v>
      </c>
    </row>
    <row r="11" spans="1:7" ht="12.75" customHeight="1">
      <c r="A11" s="13" t="s">
        <v>1327</v>
      </c>
      <c r="B11" s="14" t="s">
        <v>220</v>
      </c>
      <c r="C11" s="11" t="s">
        <v>1328</v>
      </c>
      <c r="D11" s="11" t="s">
        <v>222</v>
      </c>
      <c r="E11" s="15">
        <v>2500000</v>
      </c>
      <c r="F11" s="16">
        <v>2477.02</v>
      </c>
      <c r="G11" s="17">
        <v>0.1764</v>
      </c>
    </row>
    <row r="12" spans="1:7" ht="12.75" customHeight="1">
      <c r="A12" s="13" t="s">
        <v>1329</v>
      </c>
      <c r="B12" s="14" t="s">
        <v>293</v>
      </c>
      <c r="C12" s="11" t="s">
        <v>1330</v>
      </c>
      <c r="D12" s="11" t="s">
        <v>88</v>
      </c>
      <c r="E12" s="15">
        <v>1000000</v>
      </c>
      <c r="F12" s="16">
        <v>991.54</v>
      </c>
      <c r="G12" s="17">
        <v>0.0706</v>
      </c>
    </row>
    <row r="13" spans="1:7" ht="12.75" customHeight="1">
      <c r="A13" s="13" t="s">
        <v>1331</v>
      </c>
      <c r="B13" s="14" t="s">
        <v>312</v>
      </c>
      <c r="C13" s="11" t="s">
        <v>1332</v>
      </c>
      <c r="D13" s="11" t="s">
        <v>88</v>
      </c>
      <c r="E13" s="15">
        <v>500000</v>
      </c>
      <c r="F13" s="16">
        <v>495.84</v>
      </c>
      <c r="G13" s="17">
        <v>0.0353</v>
      </c>
    </row>
    <row r="14" spans="1:7" ht="12.75" customHeight="1">
      <c r="A14" s="13" t="s">
        <v>1318</v>
      </c>
      <c r="B14" s="14" t="s">
        <v>1275</v>
      </c>
      <c r="C14" s="11" t="s">
        <v>1319</v>
      </c>
      <c r="D14" s="11" t="s">
        <v>239</v>
      </c>
      <c r="E14" s="15">
        <v>150000</v>
      </c>
      <c r="F14" s="16">
        <v>149.8</v>
      </c>
      <c r="G14" s="17">
        <v>0.0107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14029.37</v>
      </c>
      <c r="G15" s="19">
        <v>0.9992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14029.37</v>
      </c>
      <c r="G16" s="19">
        <v>0.9992</v>
      </c>
    </row>
    <row r="17" spans="1:7" ht="12.75" customHeight="1">
      <c r="A17" s="1"/>
      <c r="B17" s="10" t="s">
        <v>89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90</v>
      </c>
      <c r="B18" s="14" t="s">
        <v>91</v>
      </c>
      <c r="C18" s="11" t="s">
        <v>1</v>
      </c>
      <c r="D18" s="11" t="s">
        <v>92</v>
      </c>
      <c r="E18" s="15"/>
      <c r="F18" s="16">
        <v>9</v>
      </c>
      <c r="G18" s="17">
        <v>0.0006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9</v>
      </c>
      <c r="G19" s="19">
        <v>0.0006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9</v>
      </c>
      <c r="G20" s="19">
        <v>0.0006</v>
      </c>
    </row>
    <row r="21" spans="1:7" ht="12.75" customHeight="1">
      <c r="A21" s="1"/>
      <c r="B21" s="20" t="s">
        <v>93</v>
      </c>
      <c r="C21" s="11" t="s">
        <v>1</v>
      </c>
      <c r="D21" s="22" t="s">
        <v>1</v>
      </c>
      <c r="E21" s="11" t="s">
        <v>1</v>
      </c>
      <c r="F21" s="23">
        <v>0.27</v>
      </c>
      <c r="G21" s="19">
        <v>0.0002</v>
      </c>
    </row>
    <row r="22" spans="1:7" ht="12.75" customHeight="1">
      <c r="A22" s="1"/>
      <c r="B22" s="24" t="s">
        <v>94</v>
      </c>
      <c r="C22" s="25" t="s">
        <v>1</v>
      </c>
      <c r="D22" s="25" t="s">
        <v>1</v>
      </c>
      <c r="E22" s="25" t="s">
        <v>1</v>
      </c>
      <c r="F22" s="26">
        <v>14038.64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92</v>
      </c>
      <c r="C24" s="1"/>
      <c r="D24" s="1"/>
      <c r="E24" s="1"/>
      <c r="F24" s="1"/>
      <c r="G24" s="1"/>
    </row>
    <row r="25" spans="1:7" ht="12.75" customHeight="1">
      <c r="A25" s="1"/>
      <c r="B25" s="2" t="s">
        <v>260</v>
      </c>
      <c r="C25" s="1"/>
      <c r="D25" s="1"/>
      <c r="E25" s="1"/>
      <c r="F25" s="1"/>
      <c r="G25" s="1"/>
    </row>
    <row r="26" spans="1:7" ht="12.75" customHeight="1">
      <c r="A26" s="1"/>
      <c r="B26" s="2" t="s">
        <v>96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1333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1334</v>
      </c>
      <c r="B7" s="14" t="s">
        <v>1275</v>
      </c>
      <c r="C7" s="11" t="s">
        <v>1335</v>
      </c>
      <c r="D7" s="11" t="s">
        <v>239</v>
      </c>
      <c r="E7" s="15">
        <v>2500000</v>
      </c>
      <c r="F7" s="16">
        <v>2486.89</v>
      </c>
      <c r="G7" s="17">
        <v>0.1297</v>
      </c>
    </row>
    <row r="8" spans="1:7" ht="12.75" customHeight="1">
      <c r="A8" s="13" t="s">
        <v>325</v>
      </c>
      <c r="B8" s="14" t="s">
        <v>315</v>
      </c>
      <c r="C8" s="11" t="s">
        <v>326</v>
      </c>
      <c r="D8" s="11" t="s">
        <v>239</v>
      </c>
      <c r="E8" s="15">
        <v>2500000</v>
      </c>
      <c r="F8" s="16">
        <v>2486.64</v>
      </c>
      <c r="G8" s="17">
        <v>0.1297</v>
      </c>
    </row>
    <row r="9" spans="1:7" ht="12.75" customHeight="1">
      <c r="A9" s="13" t="s">
        <v>342</v>
      </c>
      <c r="B9" s="14" t="s">
        <v>309</v>
      </c>
      <c r="C9" s="11" t="s">
        <v>343</v>
      </c>
      <c r="D9" s="11" t="s">
        <v>239</v>
      </c>
      <c r="E9" s="15">
        <v>2500000</v>
      </c>
      <c r="F9" s="16">
        <v>2486.37</v>
      </c>
      <c r="G9" s="17">
        <v>0.1297</v>
      </c>
    </row>
    <row r="10" spans="1:7" ht="12.75" customHeight="1">
      <c r="A10" s="13" t="s">
        <v>330</v>
      </c>
      <c r="B10" s="14" t="s">
        <v>285</v>
      </c>
      <c r="C10" s="11" t="s">
        <v>331</v>
      </c>
      <c r="D10" s="11" t="s">
        <v>239</v>
      </c>
      <c r="E10" s="15">
        <v>2500000</v>
      </c>
      <c r="F10" s="16">
        <v>2486.33</v>
      </c>
      <c r="G10" s="17">
        <v>0.1297</v>
      </c>
    </row>
    <row r="11" spans="1:7" ht="12.75" customHeight="1">
      <c r="A11" s="13" t="s">
        <v>348</v>
      </c>
      <c r="B11" s="14" t="s">
        <v>349</v>
      </c>
      <c r="C11" s="11" t="s">
        <v>350</v>
      </c>
      <c r="D11" s="11" t="s">
        <v>222</v>
      </c>
      <c r="E11" s="15">
        <v>2500000</v>
      </c>
      <c r="F11" s="16">
        <v>2485.72</v>
      </c>
      <c r="G11" s="17">
        <v>0.1296</v>
      </c>
    </row>
    <row r="12" spans="1:7" ht="12.75" customHeight="1">
      <c r="A12" s="13" t="s">
        <v>332</v>
      </c>
      <c r="B12" s="14" t="s">
        <v>288</v>
      </c>
      <c r="C12" s="11" t="s">
        <v>333</v>
      </c>
      <c r="D12" s="11" t="s">
        <v>222</v>
      </c>
      <c r="E12" s="15">
        <v>2500000</v>
      </c>
      <c r="F12" s="16">
        <v>2485.64</v>
      </c>
      <c r="G12" s="17">
        <v>0.1296</v>
      </c>
    </row>
    <row r="13" spans="1:7" ht="12.75" customHeight="1">
      <c r="A13" s="13" t="s">
        <v>1336</v>
      </c>
      <c r="B13" s="14" t="s">
        <v>302</v>
      </c>
      <c r="C13" s="11" t="s">
        <v>1337</v>
      </c>
      <c r="D13" s="11" t="s">
        <v>88</v>
      </c>
      <c r="E13" s="15">
        <v>2500000</v>
      </c>
      <c r="F13" s="16">
        <v>2485.07</v>
      </c>
      <c r="G13" s="17">
        <v>0.1296</v>
      </c>
    </row>
    <row r="14" spans="1:7" ht="12.75" customHeight="1">
      <c r="A14" s="13" t="s">
        <v>972</v>
      </c>
      <c r="B14" s="14" t="s">
        <v>973</v>
      </c>
      <c r="C14" s="11" t="s">
        <v>974</v>
      </c>
      <c r="D14" s="11" t="s">
        <v>88</v>
      </c>
      <c r="E14" s="15">
        <v>200000</v>
      </c>
      <c r="F14" s="16">
        <v>199.58</v>
      </c>
      <c r="G14" s="17">
        <v>0.0104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17602.24</v>
      </c>
      <c r="G15" s="19">
        <v>0.918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17602.24</v>
      </c>
      <c r="G16" s="19">
        <v>0.918</v>
      </c>
    </row>
    <row r="17" spans="1:7" ht="12.75" customHeight="1">
      <c r="A17" s="1"/>
      <c r="B17" s="10" t="s">
        <v>240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253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254</v>
      </c>
      <c r="B19" s="14" t="s">
        <v>255</v>
      </c>
      <c r="C19" s="11" t="s">
        <v>256</v>
      </c>
      <c r="D19" s="11" t="s">
        <v>1</v>
      </c>
      <c r="E19" s="15">
        <v>907472.3085</v>
      </c>
      <c r="F19" s="16">
        <v>1500.36</v>
      </c>
      <c r="G19" s="17">
        <v>0.0782</v>
      </c>
    </row>
    <row r="20" spans="1:7" ht="12.75" customHeight="1">
      <c r="A20" s="13" t="s">
        <v>817</v>
      </c>
      <c r="B20" s="14" t="s">
        <v>818</v>
      </c>
      <c r="C20" s="11" t="s">
        <v>819</v>
      </c>
      <c r="D20" s="11" t="s">
        <v>1</v>
      </c>
      <c r="E20" s="15">
        <v>0.0002</v>
      </c>
      <c r="F20" s="31" t="s">
        <v>257</v>
      </c>
      <c r="G20" s="32" t="s">
        <v>258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1500.36</v>
      </c>
      <c r="G21" s="19">
        <v>0.0782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1500.36</v>
      </c>
      <c r="G22" s="19">
        <v>0.0782</v>
      </c>
    </row>
    <row r="23" spans="1:7" ht="12.75" customHeight="1">
      <c r="A23" s="1"/>
      <c r="B23" s="10" t="s">
        <v>89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90</v>
      </c>
      <c r="B24" s="14" t="s">
        <v>91</v>
      </c>
      <c r="C24" s="11" t="s">
        <v>1</v>
      </c>
      <c r="D24" s="11" t="s">
        <v>92</v>
      </c>
      <c r="E24" s="15"/>
      <c r="F24" s="16">
        <v>70.97</v>
      </c>
      <c r="G24" s="17">
        <v>0.0037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70.97</v>
      </c>
      <c r="G25" s="19">
        <v>0.0037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70.97</v>
      </c>
      <c r="G26" s="19">
        <v>0.0037</v>
      </c>
    </row>
    <row r="27" spans="1:7" ht="12.75" customHeight="1">
      <c r="A27" s="1"/>
      <c r="B27" s="20" t="s">
        <v>93</v>
      </c>
      <c r="C27" s="11" t="s">
        <v>1</v>
      </c>
      <c r="D27" s="22" t="s">
        <v>1</v>
      </c>
      <c r="E27" s="11" t="s">
        <v>1</v>
      </c>
      <c r="F27" s="23">
        <v>2.36</v>
      </c>
      <c r="G27" s="19">
        <v>0.0001</v>
      </c>
    </row>
    <row r="28" spans="1:7" ht="12.75" customHeight="1">
      <c r="A28" s="1"/>
      <c r="B28" s="24" t="s">
        <v>94</v>
      </c>
      <c r="C28" s="25" t="s">
        <v>1</v>
      </c>
      <c r="D28" s="25" t="s">
        <v>1</v>
      </c>
      <c r="E28" s="25" t="s">
        <v>1</v>
      </c>
      <c r="F28" s="26">
        <v>19175.93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92</v>
      </c>
      <c r="C30" s="1"/>
      <c r="D30" s="1"/>
      <c r="E30" s="1"/>
      <c r="F30" s="1"/>
      <c r="G30" s="1"/>
    </row>
    <row r="31" spans="1:7" ht="12.75" customHeight="1">
      <c r="A31" s="1"/>
      <c r="B31" s="2" t="s">
        <v>260</v>
      </c>
      <c r="C31" s="1"/>
      <c r="D31" s="1"/>
      <c r="E31" s="1"/>
      <c r="F31" s="1"/>
      <c r="G31" s="1"/>
    </row>
    <row r="32" spans="1:7" ht="12.75" customHeight="1">
      <c r="A32" s="1"/>
      <c r="B32" s="2" t="s">
        <v>96</v>
      </c>
      <c r="C32" s="1"/>
      <c r="D32" s="1"/>
      <c r="E32" s="1"/>
      <c r="F32" s="1"/>
      <c r="G32" s="1"/>
    </row>
    <row r="33" spans="1:7" ht="12.75" customHeight="1">
      <c r="A33" s="1"/>
      <c r="B33" s="2" t="s">
        <v>261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1338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1339</v>
      </c>
      <c r="B7" s="14" t="s">
        <v>1225</v>
      </c>
      <c r="C7" s="11" t="s">
        <v>1340</v>
      </c>
      <c r="D7" s="11" t="s">
        <v>222</v>
      </c>
      <c r="E7" s="15">
        <v>5000000</v>
      </c>
      <c r="F7" s="16">
        <v>4952.42</v>
      </c>
      <c r="G7" s="17">
        <v>0.1464</v>
      </c>
    </row>
    <row r="8" spans="1:7" ht="12.75" customHeight="1">
      <c r="A8" s="13" t="s">
        <v>1308</v>
      </c>
      <c r="B8" s="14" t="s">
        <v>312</v>
      </c>
      <c r="C8" s="11" t="s">
        <v>1309</v>
      </c>
      <c r="D8" s="11" t="s">
        <v>222</v>
      </c>
      <c r="E8" s="15">
        <v>5000000</v>
      </c>
      <c r="F8" s="16">
        <v>4952.33</v>
      </c>
      <c r="G8" s="17">
        <v>0.1464</v>
      </c>
    </row>
    <row r="9" spans="1:7" ht="12.75" customHeight="1">
      <c r="A9" s="13" t="s">
        <v>1341</v>
      </c>
      <c r="B9" s="14" t="s">
        <v>337</v>
      </c>
      <c r="C9" s="11" t="s">
        <v>1342</v>
      </c>
      <c r="D9" s="11" t="s">
        <v>88</v>
      </c>
      <c r="E9" s="15">
        <v>5000000</v>
      </c>
      <c r="F9" s="16">
        <v>4951.95</v>
      </c>
      <c r="G9" s="17">
        <v>0.1464</v>
      </c>
    </row>
    <row r="10" spans="1:7" ht="12.75" customHeight="1">
      <c r="A10" s="13" t="s">
        <v>1343</v>
      </c>
      <c r="B10" s="14" t="s">
        <v>288</v>
      </c>
      <c r="C10" s="11" t="s">
        <v>1344</v>
      </c>
      <c r="D10" s="11" t="s">
        <v>88</v>
      </c>
      <c r="E10" s="15">
        <v>5000000</v>
      </c>
      <c r="F10" s="16">
        <v>4951.83</v>
      </c>
      <c r="G10" s="17">
        <v>0.1464</v>
      </c>
    </row>
    <row r="11" spans="1:7" ht="12.75" customHeight="1">
      <c r="A11" s="13" t="s">
        <v>1306</v>
      </c>
      <c r="B11" s="14" t="s">
        <v>293</v>
      </c>
      <c r="C11" s="11" t="s">
        <v>1307</v>
      </c>
      <c r="D11" s="11" t="s">
        <v>88</v>
      </c>
      <c r="E11" s="15">
        <v>4000000</v>
      </c>
      <c r="F11" s="16">
        <v>3961.88</v>
      </c>
      <c r="G11" s="17">
        <v>0.1171</v>
      </c>
    </row>
    <row r="12" spans="1:7" ht="12.75" customHeight="1">
      <c r="A12" s="13" t="s">
        <v>1304</v>
      </c>
      <c r="B12" s="14" t="s">
        <v>976</v>
      </c>
      <c r="C12" s="11" t="s">
        <v>1305</v>
      </c>
      <c r="D12" s="11" t="s">
        <v>88</v>
      </c>
      <c r="E12" s="15">
        <v>2500000</v>
      </c>
      <c r="F12" s="16">
        <v>2476.17</v>
      </c>
      <c r="G12" s="17">
        <v>0.0732</v>
      </c>
    </row>
    <row r="13" spans="1:7" ht="12.75" customHeight="1">
      <c r="A13" s="13" t="s">
        <v>1316</v>
      </c>
      <c r="B13" s="14" t="s">
        <v>1235</v>
      </c>
      <c r="C13" s="11" t="s">
        <v>1317</v>
      </c>
      <c r="D13" s="11" t="s">
        <v>88</v>
      </c>
      <c r="E13" s="15">
        <v>2500000</v>
      </c>
      <c r="F13" s="16">
        <v>2475.78</v>
      </c>
      <c r="G13" s="17">
        <v>0.0732</v>
      </c>
    </row>
    <row r="14" spans="1:7" ht="12.75" customHeight="1">
      <c r="A14" s="13" t="s">
        <v>1345</v>
      </c>
      <c r="B14" s="14" t="s">
        <v>220</v>
      </c>
      <c r="C14" s="11" t="s">
        <v>1346</v>
      </c>
      <c r="D14" s="11" t="s">
        <v>222</v>
      </c>
      <c r="E14" s="15">
        <v>2500000</v>
      </c>
      <c r="F14" s="16">
        <v>2475.48</v>
      </c>
      <c r="G14" s="17">
        <v>0.0732</v>
      </c>
    </row>
    <row r="15" spans="1:7" ht="12.75" customHeight="1">
      <c r="A15" s="13" t="s">
        <v>1310</v>
      </c>
      <c r="B15" s="14" t="s">
        <v>309</v>
      </c>
      <c r="C15" s="11" t="s">
        <v>1311</v>
      </c>
      <c r="D15" s="11" t="s">
        <v>88</v>
      </c>
      <c r="E15" s="15">
        <v>2000000</v>
      </c>
      <c r="F15" s="16">
        <v>1980.86</v>
      </c>
      <c r="G15" s="17">
        <v>0.0585</v>
      </c>
    </row>
    <row r="16" spans="1:7" ht="12.75" customHeight="1">
      <c r="A16" s="13" t="s">
        <v>1331</v>
      </c>
      <c r="B16" s="14" t="s">
        <v>312</v>
      </c>
      <c r="C16" s="11" t="s">
        <v>1332</v>
      </c>
      <c r="D16" s="11" t="s">
        <v>88</v>
      </c>
      <c r="E16" s="15">
        <v>500000</v>
      </c>
      <c r="F16" s="16">
        <v>495.84</v>
      </c>
      <c r="G16" s="17">
        <v>0.0147</v>
      </c>
    </row>
    <row r="17" spans="1:7" ht="12.75" customHeight="1">
      <c r="A17" s="13" t="s">
        <v>317</v>
      </c>
      <c r="B17" s="14" t="s">
        <v>288</v>
      </c>
      <c r="C17" s="11" t="s">
        <v>318</v>
      </c>
      <c r="D17" s="11" t="s">
        <v>88</v>
      </c>
      <c r="E17" s="15">
        <v>150000</v>
      </c>
      <c r="F17" s="16">
        <v>148.75</v>
      </c>
      <c r="G17" s="17">
        <v>0.0044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33823.29</v>
      </c>
      <c r="G18" s="19">
        <v>0.9999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33823.29</v>
      </c>
      <c r="G19" s="19">
        <v>0.9999</v>
      </c>
    </row>
    <row r="20" spans="1:7" ht="12.75" customHeight="1">
      <c r="A20" s="1"/>
      <c r="B20" s="10" t="s">
        <v>89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90</v>
      </c>
      <c r="B21" s="14" t="s">
        <v>91</v>
      </c>
      <c r="C21" s="11" t="s">
        <v>1</v>
      </c>
      <c r="D21" s="11" t="s">
        <v>92</v>
      </c>
      <c r="E21" s="15"/>
      <c r="F21" s="16">
        <v>26.99</v>
      </c>
      <c r="G21" s="17">
        <v>0.0008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26.99</v>
      </c>
      <c r="G22" s="19">
        <v>0.0008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26.99</v>
      </c>
      <c r="G23" s="19">
        <v>0.0008</v>
      </c>
    </row>
    <row r="24" spans="1:7" ht="12.75" customHeight="1">
      <c r="A24" s="1"/>
      <c r="B24" s="20" t="s">
        <v>93</v>
      </c>
      <c r="C24" s="11" t="s">
        <v>1</v>
      </c>
      <c r="D24" s="22" t="s">
        <v>1</v>
      </c>
      <c r="E24" s="11" t="s">
        <v>1</v>
      </c>
      <c r="F24" s="23">
        <v>-15.18</v>
      </c>
      <c r="G24" s="19">
        <v>-0.0007</v>
      </c>
    </row>
    <row r="25" spans="1:7" ht="12.75" customHeight="1">
      <c r="A25" s="1"/>
      <c r="B25" s="24" t="s">
        <v>94</v>
      </c>
      <c r="C25" s="25" t="s">
        <v>1</v>
      </c>
      <c r="D25" s="25" t="s">
        <v>1</v>
      </c>
      <c r="E25" s="25" t="s">
        <v>1</v>
      </c>
      <c r="F25" s="26">
        <v>33835.1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92</v>
      </c>
      <c r="C27" s="1"/>
      <c r="D27" s="1"/>
      <c r="E27" s="1"/>
      <c r="F27" s="1"/>
      <c r="G27" s="1"/>
    </row>
    <row r="28" spans="1:7" ht="12.75" customHeight="1">
      <c r="A28" s="1"/>
      <c r="B28" s="2" t="s">
        <v>260</v>
      </c>
      <c r="C28" s="1"/>
      <c r="D28" s="1"/>
      <c r="E28" s="1"/>
      <c r="F28" s="1"/>
      <c r="G28" s="1"/>
    </row>
    <row r="29" spans="1:7" ht="12.75" customHeight="1">
      <c r="A29" s="1"/>
      <c r="B29" s="2" t="s">
        <v>96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1347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1348</v>
      </c>
      <c r="B7" s="14" t="s">
        <v>1349</v>
      </c>
      <c r="C7" s="11" t="s">
        <v>1350</v>
      </c>
      <c r="D7" s="11" t="s">
        <v>45</v>
      </c>
      <c r="E7" s="15">
        <v>1000000</v>
      </c>
      <c r="F7" s="16">
        <v>997.51</v>
      </c>
      <c r="G7" s="17">
        <v>0.1082</v>
      </c>
    </row>
    <row r="8" spans="1:7" ht="12.75" customHeight="1">
      <c r="A8" s="13" t="s">
        <v>753</v>
      </c>
      <c r="B8" s="14" t="s">
        <v>754</v>
      </c>
      <c r="C8" s="11" t="s">
        <v>755</v>
      </c>
      <c r="D8" s="11" t="s">
        <v>45</v>
      </c>
      <c r="E8" s="15">
        <v>1000000</v>
      </c>
      <c r="F8" s="16">
        <v>995.94</v>
      </c>
      <c r="G8" s="17">
        <v>0.108</v>
      </c>
    </row>
    <row r="9" spans="1:7" ht="12.75" customHeight="1">
      <c r="A9" s="13" t="s">
        <v>774</v>
      </c>
      <c r="B9" s="14" t="s">
        <v>775</v>
      </c>
      <c r="C9" s="11" t="s">
        <v>776</v>
      </c>
      <c r="D9" s="11" t="s">
        <v>69</v>
      </c>
      <c r="E9" s="15">
        <v>1000000</v>
      </c>
      <c r="F9" s="16">
        <v>995.79</v>
      </c>
      <c r="G9" s="17">
        <v>0.108</v>
      </c>
    </row>
    <row r="10" spans="1:7" ht="12.75" customHeight="1">
      <c r="A10" s="13" t="s">
        <v>768</v>
      </c>
      <c r="B10" s="14" t="s">
        <v>769</v>
      </c>
      <c r="C10" s="11" t="s">
        <v>770</v>
      </c>
      <c r="D10" s="11" t="s">
        <v>45</v>
      </c>
      <c r="E10" s="15">
        <v>1000000</v>
      </c>
      <c r="F10" s="16">
        <v>980.05</v>
      </c>
      <c r="G10" s="17">
        <v>0.1063</v>
      </c>
    </row>
    <row r="11" spans="1:7" ht="12.75" customHeight="1">
      <c r="A11" s="13" t="s">
        <v>1351</v>
      </c>
      <c r="B11" s="14" t="s">
        <v>1020</v>
      </c>
      <c r="C11" s="11" t="s">
        <v>1352</v>
      </c>
      <c r="D11" s="11" t="s">
        <v>45</v>
      </c>
      <c r="E11" s="15">
        <v>750000</v>
      </c>
      <c r="F11" s="16">
        <v>749.04</v>
      </c>
      <c r="G11" s="17">
        <v>0.0812</v>
      </c>
    </row>
    <row r="12" spans="1:7" ht="12.75" customHeight="1">
      <c r="A12" s="13" t="s">
        <v>798</v>
      </c>
      <c r="B12" s="14" t="s">
        <v>799</v>
      </c>
      <c r="C12" s="11" t="s">
        <v>800</v>
      </c>
      <c r="D12" s="11" t="s">
        <v>45</v>
      </c>
      <c r="E12" s="15">
        <v>750000</v>
      </c>
      <c r="F12" s="16">
        <v>748.22</v>
      </c>
      <c r="G12" s="17">
        <v>0.0811</v>
      </c>
    </row>
    <row r="13" spans="1:7" ht="12.75" customHeight="1">
      <c r="A13" s="13" t="s">
        <v>1353</v>
      </c>
      <c r="B13" s="14" t="s">
        <v>33</v>
      </c>
      <c r="C13" s="11" t="s">
        <v>1354</v>
      </c>
      <c r="D13" s="11" t="s">
        <v>35</v>
      </c>
      <c r="E13" s="15">
        <v>700000</v>
      </c>
      <c r="F13" s="16">
        <v>742.4</v>
      </c>
      <c r="G13" s="17">
        <v>0.0805</v>
      </c>
    </row>
    <row r="14" spans="1:7" ht="12.75" customHeight="1">
      <c r="A14" s="13" t="s">
        <v>1355</v>
      </c>
      <c r="B14" s="14" t="s">
        <v>1356</v>
      </c>
      <c r="C14" s="11" t="s">
        <v>1357</v>
      </c>
      <c r="D14" s="11" t="s">
        <v>45</v>
      </c>
      <c r="E14" s="15">
        <v>500000</v>
      </c>
      <c r="F14" s="16">
        <v>495.96</v>
      </c>
      <c r="G14" s="17">
        <v>0.0538</v>
      </c>
    </row>
    <row r="15" spans="1:7" ht="12.75" customHeight="1">
      <c r="A15" s="13" t="s">
        <v>771</v>
      </c>
      <c r="B15" s="14" t="s">
        <v>772</v>
      </c>
      <c r="C15" s="11" t="s">
        <v>773</v>
      </c>
      <c r="D15" s="11" t="s">
        <v>31</v>
      </c>
      <c r="E15" s="15">
        <v>500000</v>
      </c>
      <c r="F15" s="16">
        <v>435.46</v>
      </c>
      <c r="G15" s="17">
        <v>0.0472</v>
      </c>
    </row>
    <row r="16" spans="1:7" ht="12.75" customHeight="1">
      <c r="A16" s="13" t="s">
        <v>1358</v>
      </c>
      <c r="B16" s="14" t="s">
        <v>1359</v>
      </c>
      <c r="C16" s="11" t="s">
        <v>1360</v>
      </c>
      <c r="D16" s="11" t="s">
        <v>45</v>
      </c>
      <c r="E16" s="15">
        <v>70000</v>
      </c>
      <c r="F16" s="16">
        <v>69.74</v>
      </c>
      <c r="G16" s="17">
        <v>0.0076</v>
      </c>
    </row>
    <row r="17" spans="1:7" ht="12.75" customHeight="1">
      <c r="A17" s="13" t="s">
        <v>765</v>
      </c>
      <c r="B17" s="14" t="s">
        <v>766</v>
      </c>
      <c r="C17" s="11" t="s">
        <v>767</v>
      </c>
      <c r="D17" s="11" t="s">
        <v>448</v>
      </c>
      <c r="E17" s="15">
        <v>50000</v>
      </c>
      <c r="F17" s="16">
        <v>49.77</v>
      </c>
      <c r="G17" s="17">
        <v>0.0054</v>
      </c>
    </row>
    <row r="18" spans="1:7" ht="12.75" customHeight="1">
      <c r="A18" s="13" t="s">
        <v>830</v>
      </c>
      <c r="B18" s="14" t="s">
        <v>831</v>
      </c>
      <c r="C18" s="11" t="s">
        <v>832</v>
      </c>
      <c r="D18" s="11" t="s">
        <v>45</v>
      </c>
      <c r="E18" s="15">
        <v>37500</v>
      </c>
      <c r="F18" s="16">
        <v>37.01</v>
      </c>
      <c r="G18" s="17">
        <v>0.004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7296.89</v>
      </c>
      <c r="G19" s="19">
        <v>0.7913</v>
      </c>
    </row>
    <row r="20" spans="1:7" ht="12.75" customHeight="1">
      <c r="A20" s="1"/>
      <c r="B20" s="10" t="s">
        <v>76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845</v>
      </c>
      <c r="B21" s="14" t="s">
        <v>846</v>
      </c>
      <c r="C21" s="11" t="s">
        <v>847</v>
      </c>
      <c r="D21" s="11" t="s">
        <v>45</v>
      </c>
      <c r="E21" s="15">
        <v>850000</v>
      </c>
      <c r="F21" s="16">
        <v>846.56</v>
      </c>
      <c r="G21" s="17">
        <v>0.0918</v>
      </c>
    </row>
    <row r="22" spans="1:7" ht="12.75" customHeight="1">
      <c r="A22" s="13" t="s">
        <v>80</v>
      </c>
      <c r="B22" s="14" t="s">
        <v>81</v>
      </c>
      <c r="C22" s="11" t="s">
        <v>82</v>
      </c>
      <c r="D22" s="11" t="s">
        <v>58</v>
      </c>
      <c r="E22" s="15">
        <v>510000</v>
      </c>
      <c r="F22" s="16">
        <v>533.03</v>
      </c>
      <c r="G22" s="17">
        <v>0.0578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1379.59</v>
      </c>
      <c r="G23" s="19">
        <v>0.1496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8676.48</v>
      </c>
      <c r="G24" s="19">
        <v>0.9409</v>
      </c>
    </row>
    <row r="25" spans="1:7" ht="12.75" customHeight="1">
      <c r="A25" s="1"/>
      <c r="B25" s="10" t="s">
        <v>89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90</v>
      </c>
      <c r="B26" s="14" t="s">
        <v>91</v>
      </c>
      <c r="C26" s="11" t="s">
        <v>1</v>
      </c>
      <c r="D26" s="11" t="s">
        <v>92</v>
      </c>
      <c r="E26" s="15"/>
      <c r="F26" s="16">
        <v>32.99</v>
      </c>
      <c r="G26" s="17">
        <v>0.0036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32.99</v>
      </c>
      <c r="G27" s="19">
        <v>0.0036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32.99</v>
      </c>
      <c r="G28" s="19">
        <v>0.0036</v>
      </c>
    </row>
    <row r="29" spans="1:7" ht="12.75" customHeight="1">
      <c r="A29" s="1"/>
      <c r="B29" s="20" t="s">
        <v>93</v>
      </c>
      <c r="C29" s="11" t="s">
        <v>1</v>
      </c>
      <c r="D29" s="22" t="s">
        <v>1</v>
      </c>
      <c r="E29" s="11" t="s">
        <v>1</v>
      </c>
      <c r="F29" s="23">
        <v>512.17</v>
      </c>
      <c r="G29" s="19">
        <v>0.0555</v>
      </c>
    </row>
    <row r="30" spans="1:7" ht="12.75" customHeight="1">
      <c r="A30" s="1"/>
      <c r="B30" s="24" t="s">
        <v>94</v>
      </c>
      <c r="C30" s="25" t="s">
        <v>1</v>
      </c>
      <c r="D30" s="25" t="s">
        <v>1</v>
      </c>
      <c r="E30" s="25" t="s">
        <v>1</v>
      </c>
      <c r="F30" s="26">
        <v>9221.64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95</v>
      </c>
      <c r="C32" s="1"/>
      <c r="D32" s="1"/>
      <c r="E32" s="1"/>
      <c r="F32" s="1"/>
      <c r="G32" s="1"/>
    </row>
    <row r="33" spans="1:7" ht="12.75" customHeight="1">
      <c r="A33" s="1"/>
      <c r="B33" s="2" t="s">
        <v>96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11.421875" style="0" bestFit="1" customWidth="1"/>
    <col min="2" max="2" width="50.7109375" style="0" bestFit="1" customWidth="1"/>
    <col min="3" max="3" width="13.5742187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735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568</v>
      </c>
      <c r="B7" s="14" t="s">
        <v>569</v>
      </c>
      <c r="C7" s="11" t="s">
        <v>570</v>
      </c>
      <c r="D7" s="11" t="s">
        <v>559</v>
      </c>
      <c r="E7" s="15">
        <v>2500</v>
      </c>
      <c r="F7" s="16">
        <v>56.89</v>
      </c>
      <c r="G7" s="17">
        <v>0.0233</v>
      </c>
    </row>
    <row r="8" spans="1:7" ht="12.75" customHeight="1">
      <c r="A8" s="13" t="s">
        <v>571</v>
      </c>
      <c r="B8" s="14" t="s">
        <v>572</v>
      </c>
      <c r="C8" s="11" t="s">
        <v>573</v>
      </c>
      <c r="D8" s="11" t="s">
        <v>574</v>
      </c>
      <c r="E8" s="15">
        <v>7000</v>
      </c>
      <c r="F8" s="16">
        <v>56</v>
      </c>
      <c r="G8" s="17">
        <v>0.0229</v>
      </c>
    </row>
    <row r="9" spans="1:7" ht="12.75" customHeight="1">
      <c r="A9" s="13" t="s">
        <v>623</v>
      </c>
      <c r="B9" s="14" t="s">
        <v>624</v>
      </c>
      <c r="C9" s="11" t="s">
        <v>625</v>
      </c>
      <c r="D9" s="11" t="s">
        <v>563</v>
      </c>
      <c r="E9" s="15">
        <v>8000</v>
      </c>
      <c r="F9" s="16">
        <v>43.94</v>
      </c>
      <c r="G9" s="17">
        <v>0.018</v>
      </c>
    </row>
    <row r="10" spans="1:7" ht="12.75" customHeight="1">
      <c r="A10" s="13" t="s">
        <v>575</v>
      </c>
      <c r="B10" s="14" t="s">
        <v>576</v>
      </c>
      <c r="C10" s="11" t="s">
        <v>577</v>
      </c>
      <c r="D10" s="11" t="s">
        <v>578</v>
      </c>
      <c r="E10" s="15">
        <v>5000</v>
      </c>
      <c r="F10" s="16">
        <v>40.97</v>
      </c>
      <c r="G10" s="17">
        <v>0.0168</v>
      </c>
    </row>
    <row r="11" spans="1:7" ht="12.75" customHeight="1">
      <c r="A11" s="13" t="s">
        <v>583</v>
      </c>
      <c r="B11" s="14" t="s">
        <v>584</v>
      </c>
      <c r="C11" s="11" t="s">
        <v>585</v>
      </c>
      <c r="D11" s="11" t="s">
        <v>567</v>
      </c>
      <c r="E11" s="15">
        <v>6000</v>
      </c>
      <c r="F11" s="16">
        <v>40.18</v>
      </c>
      <c r="G11" s="17">
        <v>0.0164</v>
      </c>
    </row>
    <row r="12" spans="1:7" ht="12.75" customHeight="1">
      <c r="A12" s="13" t="s">
        <v>610</v>
      </c>
      <c r="B12" s="14" t="s">
        <v>611</v>
      </c>
      <c r="C12" s="11" t="s">
        <v>612</v>
      </c>
      <c r="D12" s="11" t="s">
        <v>606</v>
      </c>
      <c r="E12" s="15">
        <v>4000</v>
      </c>
      <c r="F12" s="16">
        <v>39.82</v>
      </c>
      <c r="G12" s="17">
        <v>0.0163</v>
      </c>
    </row>
    <row r="13" spans="1:7" ht="12.75" customHeight="1">
      <c r="A13" s="13" t="s">
        <v>579</v>
      </c>
      <c r="B13" s="14" t="s">
        <v>580</v>
      </c>
      <c r="C13" s="11" t="s">
        <v>581</v>
      </c>
      <c r="D13" s="11" t="s">
        <v>582</v>
      </c>
      <c r="E13" s="15">
        <v>3000</v>
      </c>
      <c r="F13" s="16">
        <v>33.29</v>
      </c>
      <c r="G13" s="17">
        <v>0.0136</v>
      </c>
    </row>
    <row r="14" spans="1:7" ht="12.75" customHeight="1">
      <c r="A14" s="13" t="s">
        <v>564</v>
      </c>
      <c r="B14" s="14" t="s">
        <v>565</v>
      </c>
      <c r="C14" s="11" t="s">
        <v>566</v>
      </c>
      <c r="D14" s="11" t="s">
        <v>567</v>
      </c>
      <c r="E14" s="15">
        <v>3000</v>
      </c>
      <c r="F14" s="16">
        <v>31.32</v>
      </c>
      <c r="G14" s="17">
        <v>0.0128</v>
      </c>
    </row>
    <row r="15" spans="1:7" ht="12.75" customHeight="1">
      <c r="A15" s="13" t="s">
        <v>849</v>
      </c>
      <c r="B15" s="14" t="s">
        <v>850</v>
      </c>
      <c r="C15" s="11" t="s">
        <v>851</v>
      </c>
      <c r="D15" s="11" t="s">
        <v>567</v>
      </c>
      <c r="E15" s="15">
        <v>1500</v>
      </c>
      <c r="F15" s="16">
        <v>23</v>
      </c>
      <c r="G15" s="17">
        <v>0.0094</v>
      </c>
    </row>
    <row r="16" spans="1:7" ht="12.75" customHeight="1">
      <c r="A16" s="13" t="s">
        <v>560</v>
      </c>
      <c r="B16" s="14" t="s">
        <v>561</v>
      </c>
      <c r="C16" s="11" t="s">
        <v>562</v>
      </c>
      <c r="D16" s="11" t="s">
        <v>563</v>
      </c>
      <c r="E16" s="15">
        <v>7000</v>
      </c>
      <c r="F16" s="16">
        <v>22.94</v>
      </c>
      <c r="G16" s="17">
        <v>0.0094</v>
      </c>
    </row>
    <row r="17" spans="1:7" ht="12.75" customHeight="1">
      <c r="A17" s="13" t="s">
        <v>556</v>
      </c>
      <c r="B17" s="14" t="s">
        <v>557</v>
      </c>
      <c r="C17" s="11" t="s">
        <v>558</v>
      </c>
      <c r="D17" s="11" t="s">
        <v>559</v>
      </c>
      <c r="E17" s="15">
        <v>500</v>
      </c>
      <c r="F17" s="16">
        <v>19.12</v>
      </c>
      <c r="G17" s="17">
        <v>0.0078</v>
      </c>
    </row>
    <row r="18" spans="1:7" ht="12.75" customHeight="1">
      <c r="A18" s="13" t="s">
        <v>641</v>
      </c>
      <c r="B18" s="14" t="s">
        <v>642</v>
      </c>
      <c r="C18" s="11" t="s">
        <v>643</v>
      </c>
      <c r="D18" s="11" t="s">
        <v>644</v>
      </c>
      <c r="E18" s="15">
        <v>700</v>
      </c>
      <c r="F18" s="16">
        <v>12.87</v>
      </c>
      <c r="G18" s="17">
        <v>0.0053</v>
      </c>
    </row>
    <row r="19" spans="1:7" ht="12.75" customHeight="1">
      <c r="A19" s="13" t="s">
        <v>616</v>
      </c>
      <c r="B19" s="14" t="s">
        <v>617</v>
      </c>
      <c r="C19" s="11" t="s">
        <v>618</v>
      </c>
      <c r="D19" s="11" t="s">
        <v>619</v>
      </c>
      <c r="E19" s="15">
        <v>6000</v>
      </c>
      <c r="F19" s="16">
        <v>10.66</v>
      </c>
      <c r="G19" s="17">
        <v>0.0044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431</v>
      </c>
      <c r="G20" s="19">
        <v>0.1764</v>
      </c>
    </row>
    <row r="21" spans="1:7" ht="12.75" customHeight="1">
      <c r="A21" s="1"/>
      <c r="B21" s="20" t="s">
        <v>651</v>
      </c>
      <c r="C21" s="22" t="s">
        <v>1</v>
      </c>
      <c r="D21" s="22" t="s">
        <v>1</v>
      </c>
      <c r="E21" s="22" t="s">
        <v>1</v>
      </c>
      <c r="F21" s="33" t="s">
        <v>272</v>
      </c>
      <c r="G21" s="34" t="s">
        <v>272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33" t="s">
        <v>272</v>
      </c>
      <c r="G22" s="34" t="s">
        <v>272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431</v>
      </c>
      <c r="G23" s="19">
        <v>0.1764</v>
      </c>
    </row>
    <row r="24" spans="1:7" ht="12.7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1362</v>
      </c>
      <c r="B26" s="14" t="s">
        <v>1363</v>
      </c>
      <c r="C26" s="11" t="s">
        <v>1364</v>
      </c>
      <c r="D26" s="11" t="s">
        <v>45</v>
      </c>
      <c r="E26" s="15">
        <v>300000</v>
      </c>
      <c r="F26" s="16">
        <v>295.96</v>
      </c>
      <c r="G26" s="17">
        <v>0.1211</v>
      </c>
    </row>
    <row r="27" spans="1:7" ht="12.75" customHeight="1">
      <c r="A27" s="13" t="s">
        <v>852</v>
      </c>
      <c r="B27" s="14" t="s">
        <v>853</v>
      </c>
      <c r="C27" s="11" t="s">
        <v>854</v>
      </c>
      <c r="D27" s="11" t="s">
        <v>45</v>
      </c>
      <c r="E27" s="15">
        <v>260000</v>
      </c>
      <c r="F27" s="16">
        <v>257.93</v>
      </c>
      <c r="G27" s="17">
        <v>0.1055</v>
      </c>
    </row>
    <row r="28" spans="1:7" ht="12.75" customHeight="1">
      <c r="A28" s="13" t="s">
        <v>1365</v>
      </c>
      <c r="B28" s="14" t="s">
        <v>1366</v>
      </c>
      <c r="C28" s="11" t="s">
        <v>1367</v>
      </c>
      <c r="D28" s="11" t="s">
        <v>45</v>
      </c>
      <c r="E28" s="15">
        <v>240000</v>
      </c>
      <c r="F28" s="16">
        <v>231.48</v>
      </c>
      <c r="G28" s="17">
        <v>0.0947</v>
      </c>
    </row>
    <row r="29" spans="1:7" ht="12.75" customHeight="1">
      <c r="A29" s="13" t="s">
        <v>1289</v>
      </c>
      <c r="B29" s="14" t="s">
        <v>64</v>
      </c>
      <c r="C29" s="11" t="s">
        <v>1290</v>
      </c>
      <c r="D29" s="11" t="s">
        <v>58</v>
      </c>
      <c r="E29" s="15">
        <v>200000</v>
      </c>
      <c r="F29" s="16">
        <v>212.02</v>
      </c>
      <c r="G29" s="17">
        <v>0.0868</v>
      </c>
    </row>
    <row r="30" spans="1:7" ht="12.75" customHeight="1">
      <c r="A30" s="13" t="s">
        <v>1368</v>
      </c>
      <c r="B30" s="14" t="s">
        <v>33</v>
      </c>
      <c r="C30" s="11" t="s">
        <v>1369</v>
      </c>
      <c r="D30" s="11" t="s">
        <v>35</v>
      </c>
      <c r="E30" s="15">
        <v>200000</v>
      </c>
      <c r="F30" s="16">
        <v>208.12</v>
      </c>
      <c r="G30" s="17">
        <v>0.0852</v>
      </c>
    </row>
    <row r="31" spans="1:7" ht="12.75" customHeight="1">
      <c r="A31" s="13" t="s">
        <v>801</v>
      </c>
      <c r="B31" s="14" t="s">
        <v>802</v>
      </c>
      <c r="C31" s="11" t="s">
        <v>803</v>
      </c>
      <c r="D31" s="11" t="s">
        <v>45</v>
      </c>
      <c r="E31" s="15">
        <v>200000</v>
      </c>
      <c r="F31" s="16">
        <v>198.75</v>
      </c>
      <c r="G31" s="17">
        <v>0.0813</v>
      </c>
    </row>
    <row r="32" spans="1:7" ht="12.75" customHeight="1">
      <c r="A32" s="13" t="s">
        <v>1027</v>
      </c>
      <c r="B32" s="14" t="s">
        <v>840</v>
      </c>
      <c r="C32" s="11" t="s">
        <v>1028</v>
      </c>
      <c r="D32" s="11" t="s">
        <v>24</v>
      </c>
      <c r="E32" s="15">
        <v>150000</v>
      </c>
      <c r="F32" s="16">
        <v>160.04</v>
      </c>
      <c r="G32" s="17">
        <v>0.0655</v>
      </c>
    </row>
    <row r="33" spans="1:7" ht="12.75" customHeight="1">
      <c r="A33" s="13" t="s">
        <v>1370</v>
      </c>
      <c r="B33" s="14" t="s">
        <v>1371</v>
      </c>
      <c r="C33" s="11" t="s">
        <v>1372</v>
      </c>
      <c r="D33" s="11" t="s">
        <v>45</v>
      </c>
      <c r="E33" s="15">
        <v>150000</v>
      </c>
      <c r="F33" s="16">
        <v>146.36</v>
      </c>
      <c r="G33" s="17">
        <v>0.0599</v>
      </c>
    </row>
    <row r="34" spans="1:7" ht="12.75" customHeight="1">
      <c r="A34" s="13" t="s">
        <v>1373</v>
      </c>
      <c r="B34" s="14" t="s">
        <v>1374</v>
      </c>
      <c r="C34" s="11" t="s">
        <v>1375</v>
      </c>
      <c r="D34" s="11" t="s">
        <v>45</v>
      </c>
      <c r="E34" s="15">
        <v>100000</v>
      </c>
      <c r="F34" s="16">
        <v>96.84</v>
      </c>
      <c r="G34" s="17">
        <v>0.0396</v>
      </c>
    </row>
    <row r="35" spans="1:7" ht="12.75" customHeight="1">
      <c r="A35" s="13" t="s">
        <v>488</v>
      </c>
      <c r="B35" s="14" t="s">
        <v>489</v>
      </c>
      <c r="C35" s="11" t="s">
        <v>490</v>
      </c>
      <c r="D35" s="11" t="s">
        <v>45</v>
      </c>
      <c r="E35" s="15">
        <v>50000</v>
      </c>
      <c r="F35" s="16">
        <v>49.33</v>
      </c>
      <c r="G35" s="17">
        <v>0.0202</v>
      </c>
    </row>
    <row r="36" spans="1:7" ht="12.75" customHeight="1">
      <c r="A36" s="13" t="s">
        <v>1014</v>
      </c>
      <c r="B36" s="14" t="s">
        <v>33</v>
      </c>
      <c r="C36" s="11" t="s">
        <v>1015</v>
      </c>
      <c r="D36" s="11" t="s">
        <v>35</v>
      </c>
      <c r="E36" s="15">
        <v>10000</v>
      </c>
      <c r="F36" s="16">
        <v>10.25</v>
      </c>
      <c r="G36" s="17">
        <v>0.0042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1867.08</v>
      </c>
      <c r="G37" s="19">
        <v>0.764</v>
      </c>
    </row>
    <row r="38" spans="1:7" ht="12.75" customHeight="1">
      <c r="A38" s="1"/>
      <c r="B38" s="20" t="s">
        <v>76</v>
      </c>
      <c r="C38" s="22" t="s">
        <v>1</v>
      </c>
      <c r="D38" s="22" t="s">
        <v>1</v>
      </c>
      <c r="E38" s="22" t="s">
        <v>1</v>
      </c>
      <c r="F38" s="33" t="s">
        <v>272</v>
      </c>
      <c r="G38" s="34" t="s">
        <v>272</v>
      </c>
    </row>
    <row r="39" spans="1:7" ht="12.75" customHeight="1">
      <c r="A39" s="1"/>
      <c r="B39" s="20" t="s">
        <v>13</v>
      </c>
      <c r="C39" s="22" t="s">
        <v>1</v>
      </c>
      <c r="D39" s="22" t="s">
        <v>1</v>
      </c>
      <c r="E39" s="22" t="s">
        <v>1</v>
      </c>
      <c r="F39" s="33" t="s">
        <v>272</v>
      </c>
      <c r="G39" s="34" t="s">
        <v>272</v>
      </c>
    </row>
    <row r="40" spans="1:7" ht="12.75" customHeight="1">
      <c r="A40" s="1"/>
      <c r="B40" s="20" t="s">
        <v>14</v>
      </c>
      <c r="C40" s="21" t="s">
        <v>1</v>
      </c>
      <c r="D40" s="22" t="s">
        <v>1</v>
      </c>
      <c r="E40" s="21" t="s">
        <v>1</v>
      </c>
      <c r="F40" s="18">
        <v>1867.08</v>
      </c>
      <c r="G40" s="19">
        <v>0.764</v>
      </c>
    </row>
    <row r="41" spans="1:7" ht="12.75" customHeight="1">
      <c r="A41" s="1"/>
      <c r="B41" s="10" t="s">
        <v>89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90</v>
      </c>
      <c r="B42" s="14" t="s">
        <v>91</v>
      </c>
      <c r="C42" s="11" t="s">
        <v>1</v>
      </c>
      <c r="D42" s="11" t="s">
        <v>92</v>
      </c>
      <c r="E42" s="15"/>
      <c r="F42" s="16">
        <v>84.96</v>
      </c>
      <c r="G42" s="17">
        <v>0.0348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84.96</v>
      </c>
      <c r="G43" s="19">
        <v>0.0348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84.96</v>
      </c>
      <c r="G44" s="19">
        <v>0.0348</v>
      </c>
    </row>
    <row r="45" spans="1:7" ht="12.75" customHeight="1">
      <c r="A45" s="1"/>
      <c r="B45" s="20" t="s">
        <v>93</v>
      </c>
      <c r="C45" s="11" t="s">
        <v>1</v>
      </c>
      <c r="D45" s="22" t="s">
        <v>1</v>
      </c>
      <c r="E45" s="11" t="s">
        <v>1</v>
      </c>
      <c r="F45" s="23">
        <v>60.92</v>
      </c>
      <c r="G45" s="19">
        <v>0.0248</v>
      </c>
    </row>
    <row r="46" spans="1:7" ht="12.75" customHeight="1">
      <c r="A46" s="1"/>
      <c r="B46" s="24" t="s">
        <v>94</v>
      </c>
      <c r="C46" s="25" t="s">
        <v>1</v>
      </c>
      <c r="D46" s="25" t="s">
        <v>1</v>
      </c>
      <c r="E46" s="25" t="s">
        <v>1</v>
      </c>
      <c r="F46" s="26">
        <v>2443.96</v>
      </c>
      <c r="G46" s="27">
        <v>1</v>
      </c>
    </row>
    <row r="47" spans="1:7" ht="12.75" customHeight="1">
      <c r="A47" s="1"/>
      <c r="B47" s="4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95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1" sqref="A1:G104"/>
    </sheetView>
  </sheetViews>
  <sheetFormatPr defaultColWidth="9.140625" defaultRowHeight="12.75"/>
  <cols>
    <col min="1" max="1" width="11.421875" style="0" bestFit="1" customWidth="1"/>
    <col min="2" max="2" width="50.421875" style="0" bestFit="1" customWidth="1"/>
    <col min="3" max="3" width="13.8515625" style="0" bestFit="1" customWidth="1"/>
    <col min="4" max="4" width="15.42187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262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263</v>
      </c>
      <c r="B7" s="14" t="s">
        <v>264</v>
      </c>
      <c r="C7" s="11" t="s">
        <v>265</v>
      </c>
      <c r="D7" s="11" t="s">
        <v>45</v>
      </c>
      <c r="E7" s="15">
        <v>1500000</v>
      </c>
      <c r="F7" s="16">
        <v>1499.97</v>
      </c>
      <c r="G7" s="17">
        <v>0.0031</v>
      </c>
    </row>
    <row r="8" spans="1:7" ht="12.75" customHeight="1">
      <c r="A8" s="13" t="s">
        <v>266</v>
      </c>
      <c r="B8" s="14" t="s">
        <v>267</v>
      </c>
      <c r="C8" s="11" t="s">
        <v>268</v>
      </c>
      <c r="D8" s="11" t="s">
        <v>45</v>
      </c>
      <c r="E8" s="15">
        <v>1400000</v>
      </c>
      <c r="F8" s="16">
        <v>1399.8</v>
      </c>
      <c r="G8" s="17">
        <v>0.0029</v>
      </c>
    </row>
    <row r="9" spans="1:7" ht="12.75" customHeight="1">
      <c r="A9" s="13" t="s">
        <v>269</v>
      </c>
      <c r="B9" s="14" t="s">
        <v>270</v>
      </c>
      <c r="C9" s="11" t="s">
        <v>271</v>
      </c>
      <c r="D9" s="11" t="s">
        <v>45</v>
      </c>
      <c r="E9" s="15">
        <v>1200000</v>
      </c>
      <c r="F9" s="16">
        <v>1199.73</v>
      </c>
      <c r="G9" s="17">
        <v>0.0025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4099.5</v>
      </c>
      <c r="G10" s="19">
        <v>0.0085</v>
      </c>
    </row>
    <row r="11" spans="1:7" ht="12.75" customHeight="1">
      <c r="A11" s="1"/>
      <c r="B11" s="20" t="s">
        <v>76</v>
      </c>
      <c r="C11" s="22" t="s">
        <v>1</v>
      </c>
      <c r="D11" s="22" t="s">
        <v>1</v>
      </c>
      <c r="E11" s="22" t="s">
        <v>1</v>
      </c>
      <c r="F11" s="33" t="s">
        <v>272</v>
      </c>
      <c r="G11" s="34" t="s">
        <v>272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33" t="s">
        <v>272</v>
      </c>
      <c r="G12" s="34" t="s">
        <v>272</v>
      </c>
    </row>
    <row r="13" spans="1:7" ht="12.75" customHeight="1">
      <c r="A13" s="1"/>
      <c r="B13" s="10" t="s">
        <v>273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274</v>
      </c>
      <c r="B14" s="14" t="s">
        <v>275</v>
      </c>
      <c r="C14" s="11" t="s">
        <v>276</v>
      </c>
      <c r="D14" s="11" t="s">
        <v>277</v>
      </c>
      <c r="E14" s="15">
        <v>326</v>
      </c>
      <c r="F14" s="16">
        <v>3208.82</v>
      </c>
      <c r="G14" s="17">
        <v>0.0067</v>
      </c>
    </row>
    <row r="15" spans="1:7" ht="12.75" customHeight="1">
      <c r="A15" s="13" t="s">
        <v>278</v>
      </c>
      <c r="B15" s="14" t="s">
        <v>279</v>
      </c>
      <c r="C15" s="11" t="s">
        <v>280</v>
      </c>
      <c r="D15" s="11" t="s">
        <v>152</v>
      </c>
      <c r="E15" s="15">
        <v>60</v>
      </c>
      <c r="F15" s="16">
        <v>1396.38</v>
      </c>
      <c r="G15" s="17">
        <v>0.0029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4605.2</v>
      </c>
      <c r="G16" s="19">
        <v>0.0096</v>
      </c>
    </row>
    <row r="17" spans="1:7" ht="12.75" customHeight="1">
      <c r="A17" s="1"/>
      <c r="B17" s="20" t="s">
        <v>76</v>
      </c>
      <c r="C17" s="22" t="s">
        <v>1</v>
      </c>
      <c r="D17" s="22" t="s">
        <v>1</v>
      </c>
      <c r="E17" s="22" t="s">
        <v>1</v>
      </c>
      <c r="F17" s="33" t="s">
        <v>272</v>
      </c>
      <c r="G17" s="34" t="s">
        <v>272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33" t="s">
        <v>272</v>
      </c>
      <c r="G18" s="34" t="s">
        <v>272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8704.7</v>
      </c>
      <c r="G19" s="19">
        <v>0.0181</v>
      </c>
    </row>
    <row r="20" spans="1:7" ht="12.75" customHeight="1">
      <c r="A20" s="1"/>
      <c r="B20" s="10" t="s">
        <v>83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84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281</v>
      </c>
      <c r="B22" s="14" t="s">
        <v>282</v>
      </c>
      <c r="C22" s="11" t="s">
        <v>283</v>
      </c>
      <c r="D22" s="11" t="s">
        <v>88</v>
      </c>
      <c r="E22" s="15">
        <v>20000000</v>
      </c>
      <c r="F22" s="16">
        <v>19922.7</v>
      </c>
      <c r="G22" s="17">
        <v>0.0417</v>
      </c>
    </row>
    <row r="23" spans="1:7" ht="12.75" customHeight="1">
      <c r="A23" s="13" t="s">
        <v>284</v>
      </c>
      <c r="B23" s="14" t="s">
        <v>285</v>
      </c>
      <c r="C23" s="11" t="s">
        <v>286</v>
      </c>
      <c r="D23" s="11" t="s">
        <v>239</v>
      </c>
      <c r="E23" s="15">
        <v>20000000</v>
      </c>
      <c r="F23" s="16">
        <v>19837.73</v>
      </c>
      <c r="G23" s="17">
        <v>0.0415</v>
      </c>
    </row>
    <row r="24" spans="1:7" ht="12.75" customHeight="1">
      <c r="A24" s="13" t="s">
        <v>287</v>
      </c>
      <c r="B24" s="14" t="s">
        <v>288</v>
      </c>
      <c r="C24" s="11" t="s">
        <v>289</v>
      </c>
      <c r="D24" s="11" t="s">
        <v>88</v>
      </c>
      <c r="E24" s="15">
        <v>16400000</v>
      </c>
      <c r="F24" s="16">
        <v>16313.8</v>
      </c>
      <c r="G24" s="17">
        <v>0.0341</v>
      </c>
    </row>
    <row r="25" spans="1:7" ht="12.75" customHeight="1">
      <c r="A25" s="13" t="s">
        <v>290</v>
      </c>
      <c r="B25" s="14" t="s">
        <v>285</v>
      </c>
      <c r="C25" s="11" t="s">
        <v>291</v>
      </c>
      <c r="D25" s="11" t="s">
        <v>239</v>
      </c>
      <c r="E25" s="15">
        <v>10000000</v>
      </c>
      <c r="F25" s="16">
        <v>9956.84</v>
      </c>
      <c r="G25" s="17">
        <v>0.0208</v>
      </c>
    </row>
    <row r="26" spans="1:7" ht="12.75" customHeight="1">
      <c r="A26" s="13" t="s">
        <v>292</v>
      </c>
      <c r="B26" s="14" t="s">
        <v>293</v>
      </c>
      <c r="C26" s="11" t="s">
        <v>294</v>
      </c>
      <c r="D26" s="11" t="s">
        <v>88</v>
      </c>
      <c r="E26" s="15">
        <v>10000000</v>
      </c>
      <c r="F26" s="16">
        <v>9947.67</v>
      </c>
      <c r="G26" s="17">
        <v>0.0208</v>
      </c>
    </row>
    <row r="27" spans="1:7" ht="12.75" customHeight="1">
      <c r="A27" s="13" t="s">
        <v>295</v>
      </c>
      <c r="B27" s="14" t="s">
        <v>296</v>
      </c>
      <c r="C27" s="11" t="s">
        <v>297</v>
      </c>
      <c r="D27" s="11" t="s">
        <v>88</v>
      </c>
      <c r="E27" s="15">
        <v>10000000</v>
      </c>
      <c r="F27" s="16">
        <v>9912.1</v>
      </c>
      <c r="G27" s="17">
        <v>0.0207</v>
      </c>
    </row>
    <row r="28" spans="1:7" ht="12.75" customHeight="1">
      <c r="A28" s="13" t="s">
        <v>298</v>
      </c>
      <c r="B28" s="14" t="s">
        <v>299</v>
      </c>
      <c r="C28" s="11" t="s">
        <v>300</v>
      </c>
      <c r="D28" s="11" t="s">
        <v>88</v>
      </c>
      <c r="E28" s="15">
        <v>10000000</v>
      </c>
      <c r="F28" s="16">
        <v>9854.45</v>
      </c>
      <c r="G28" s="17">
        <v>0.0206</v>
      </c>
    </row>
    <row r="29" spans="1:7" ht="12.75" customHeight="1">
      <c r="A29" s="13" t="s">
        <v>301</v>
      </c>
      <c r="B29" s="14" t="s">
        <v>302</v>
      </c>
      <c r="C29" s="11" t="s">
        <v>303</v>
      </c>
      <c r="D29" s="11" t="s">
        <v>88</v>
      </c>
      <c r="E29" s="15">
        <v>5000000</v>
      </c>
      <c r="F29" s="16">
        <v>4971.39</v>
      </c>
      <c r="G29" s="17">
        <v>0.0104</v>
      </c>
    </row>
    <row r="30" spans="1:7" ht="12.75" customHeight="1">
      <c r="A30" s="13" t="s">
        <v>304</v>
      </c>
      <c r="B30" s="14" t="s">
        <v>288</v>
      </c>
      <c r="C30" s="11" t="s">
        <v>305</v>
      </c>
      <c r="D30" s="11" t="s">
        <v>88</v>
      </c>
      <c r="E30" s="15">
        <v>5000000</v>
      </c>
      <c r="F30" s="16">
        <v>4957.18</v>
      </c>
      <c r="G30" s="17">
        <v>0.0104</v>
      </c>
    </row>
    <row r="31" spans="1:7" ht="12.75" customHeight="1">
      <c r="A31" s="13" t="s">
        <v>306</v>
      </c>
      <c r="B31" s="14" t="s">
        <v>288</v>
      </c>
      <c r="C31" s="11" t="s">
        <v>307</v>
      </c>
      <c r="D31" s="11" t="s">
        <v>222</v>
      </c>
      <c r="E31" s="15">
        <v>5000000</v>
      </c>
      <c r="F31" s="16">
        <v>4932.06</v>
      </c>
      <c r="G31" s="17">
        <v>0.0103</v>
      </c>
    </row>
    <row r="32" spans="1:7" ht="12.75" customHeight="1">
      <c r="A32" s="13" t="s">
        <v>308</v>
      </c>
      <c r="B32" s="14" t="s">
        <v>309</v>
      </c>
      <c r="C32" s="11" t="s">
        <v>310</v>
      </c>
      <c r="D32" s="11" t="s">
        <v>239</v>
      </c>
      <c r="E32" s="15">
        <v>5000000</v>
      </c>
      <c r="F32" s="16">
        <v>4931.28</v>
      </c>
      <c r="G32" s="17">
        <v>0.0103</v>
      </c>
    </row>
    <row r="33" spans="1:7" ht="12.75" customHeight="1">
      <c r="A33" s="13" t="s">
        <v>311</v>
      </c>
      <c r="B33" s="14" t="s">
        <v>312</v>
      </c>
      <c r="C33" s="11" t="s">
        <v>313</v>
      </c>
      <c r="D33" s="11" t="s">
        <v>222</v>
      </c>
      <c r="E33" s="15">
        <v>5000000</v>
      </c>
      <c r="F33" s="16">
        <v>4928.02</v>
      </c>
      <c r="G33" s="17">
        <v>0.0103</v>
      </c>
    </row>
    <row r="34" spans="1:7" ht="12.75" customHeight="1">
      <c r="A34" s="13" t="s">
        <v>314</v>
      </c>
      <c r="B34" s="14" t="s">
        <v>315</v>
      </c>
      <c r="C34" s="11" t="s">
        <v>316</v>
      </c>
      <c r="D34" s="11" t="s">
        <v>88</v>
      </c>
      <c r="E34" s="15">
        <v>5000000</v>
      </c>
      <c r="F34" s="16">
        <v>4926.37</v>
      </c>
      <c r="G34" s="17">
        <v>0.0103</v>
      </c>
    </row>
    <row r="35" spans="1:7" ht="12.75" customHeight="1">
      <c r="A35" s="13" t="s">
        <v>317</v>
      </c>
      <c r="B35" s="14" t="s">
        <v>288</v>
      </c>
      <c r="C35" s="11" t="s">
        <v>318</v>
      </c>
      <c r="D35" s="11" t="s">
        <v>88</v>
      </c>
      <c r="E35" s="15">
        <v>4850000</v>
      </c>
      <c r="F35" s="16">
        <v>4809.59</v>
      </c>
      <c r="G35" s="17">
        <v>0.0101</v>
      </c>
    </row>
    <row r="36" spans="1:7" ht="12.75" customHeight="1">
      <c r="A36" s="13" t="s">
        <v>319</v>
      </c>
      <c r="B36" s="14" t="s">
        <v>320</v>
      </c>
      <c r="C36" s="11" t="s">
        <v>321</v>
      </c>
      <c r="D36" s="11" t="s">
        <v>88</v>
      </c>
      <c r="E36" s="15">
        <v>2500000</v>
      </c>
      <c r="F36" s="16">
        <v>2494.52</v>
      </c>
      <c r="G36" s="17">
        <v>0.0052</v>
      </c>
    </row>
    <row r="37" spans="1:7" ht="12.75" customHeight="1">
      <c r="A37" s="13" t="s">
        <v>322</v>
      </c>
      <c r="B37" s="14" t="s">
        <v>323</v>
      </c>
      <c r="C37" s="11" t="s">
        <v>324</v>
      </c>
      <c r="D37" s="11" t="s">
        <v>88</v>
      </c>
      <c r="E37" s="15">
        <v>2500000</v>
      </c>
      <c r="F37" s="16">
        <v>2493.02</v>
      </c>
      <c r="G37" s="17">
        <v>0.0052</v>
      </c>
    </row>
    <row r="38" spans="1:7" ht="12.75" customHeight="1">
      <c r="A38" s="13" t="s">
        <v>325</v>
      </c>
      <c r="B38" s="14" t="s">
        <v>315</v>
      </c>
      <c r="C38" s="11" t="s">
        <v>326</v>
      </c>
      <c r="D38" s="11" t="s">
        <v>239</v>
      </c>
      <c r="E38" s="15">
        <v>2500000</v>
      </c>
      <c r="F38" s="16">
        <v>2486.64</v>
      </c>
      <c r="G38" s="17">
        <v>0.0052</v>
      </c>
    </row>
    <row r="39" spans="1:7" ht="12.75" customHeight="1">
      <c r="A39" s="13" t="s">
        <v>327</v>
      </c>
      <c r="B39" s="14" t="s">
        <v>328</v>
      </c>
      <c r="C39" s="11" t="s">
        <v>329</v>
      </c>
      <c r="D39" s="11" t="s">
        <v>222</v>
      </c>
      <c r="E39" s="15">
        <v>2500000</v>
      </c>
      <c r="F39" s="16">
        <v>2486.37</v>
      </c>
      <c r="G39" s="17">
        <v>0.0052</v>
      </c>
    </row>
    <row r="40" spans="1:7" ht="12.75" customHeight="1">
      <c r="A40" s="13" t="s">
        <v>330</v>
      </c>
      <c r="B40" s="14" t="s">
        <v>285</v>
      </c>
      <c r="C40" s="11" t="s">
        <v>331</v>
      </c>
      <c r="D40" s="11" t="s">
        <v>239</v>
      </c>
      <c r="E40" s="15">
        <v>2500000</v>
      </c>
      <c r="F40" s="16">
        <v>2486.33</v>
      </c>
      <c r="G40" s="17">
        <v>0.0052</v>
      </c>
    </row>
    <row r="41" spans="1:7" ht="12.75" customHeight="1">
      <c r="A41" s="13" t="s">
        <v>332</v>
      </c>
      <c r="B41" s="14" t="s">
        <v>288</v>
      </c>
      <c r="C41" s="11" t="s">
        <v>333</v>
      </c>
      <c r="D41" s="11" t="s">
        <v>222</v>
      </c>
      <c r="E41" s="15">
        <v>2500000</v>
      </c>
      <c r="F41" s="16">
        <v>2485.64</v>
      </c>
      <c r="G41" s="17">
        <v>0.0052</v>
      </c>
    </row>
    <row r="42" spans="1:7" ht="12.75" customHeight="1">
      <c r="A42" s="13" t="s">
        <v>334</v>
      </c>
      <c r="B42" s="14" t="s">
        <v>288</v>
      </c>
      <c r="C42" s="11" t="s">
        <v>335</v>
      </c>
      <c r="D42" s="11" t="s">
        <v>88</v>
      </c>
      <c r="E42" s="15">
        <v>2500000</v>
      </c>
      <c r="F42" s="16">
        <v>2465.44</v>
      </c>
      <c r="G42" s="17">
        <v>0.0052</v>
      </c>
    </row>
    <row r="43" spans="1:7" ht="12.75" customHeight="1">
      <c r="A43" s="13" t="s">
        <v>336</v>
      </c>
      <c r="B43" s="14" t="s">
        <v>337</v>
      </c>
      <c r="C43" s="11" t="s">
        <v>338</v>
      </c>
      <c r="D43" s="11" t="s">
        <v>88</v>
      </c>
      <c r="E43" s="15">
        <v>2500000</v>
      </c>
      <c r="F43" s="16">
        <v>2465.36</v>
      </c>
      <c r="G43" s="17">
        <v>0.0052</v>
      </c>
    </row>
    <row r="44" spans="1:7" ht="12.75" customHeight="1">
      <c r="A44" s="13" t="s">
        <v>339</v>
      </c>
      <c r="B44" s="14" t="s">
        <v>340</v>
      </c>
      <c r="C44" s="11" t="s">
        <v>341</v>
      </c>
      <c r="D44" s="11" t="s">
        <v>239</v>
      </c>
      <c r="E44" s="15">
        <v>1500000</v>
      </c>
      <c r="F44" s="16">
        <v>1496.9</v>
      </c>
      <c r="G44" s="17">
        <v>0.0031</v>
      </c>
    </row>
    <row r="45" spans="1:7" ht="12.75" customHeight="1">
      <c r="A45" s="13" t="s">
        <v>342</v>
      </c>
      <c r="B45" s="14" t="s">
        <v>309</v>
      </c>
      <c r="C45" s="11" t="s">
        <v>343</v>
      </c>
      <c r="D45" s="11" t="s">
        <v>239</v>
      </c>
      <c r="E45" s="15">
        <v>1500000</v>
      </c>
      <c r="F45" s="16">
        <v>1491.82</v>
      </c>
      <c r="G45" s="17">
        <v>0.0031</v>
      </c>
    </row>
    <row r="46" spans="1:7" ht="12.75" customHeight="1">
      <c r="A46" s="13" t="s">
        <v>344</v>
      </c>
      <c r="B46" s="14" t="s">
        <v>220</v>
      </c>
      <c r="C46" s="11" t="s">
        <v>345</v>
      </c>
      <c r="D46" s="11" t="s">
        <v>222</v>
      </c>
      <c r="E46" s="15">
        <v>1500000</v>
      </c>
      <c r="F46" s="16">
        <v>1491.4</v>
      </c>
      <c r="G46" s="17">
        <v>0.0031</v>
      </c>
    </row>
    <row r="47" spans="1:7" ht="12.75" customHeight="1">
      <c r="A47" s="13" t="s">
        <v>346</v>
      </c>
      <c r="B47" s="14" t="s">
        <v>302</v>
      </c>
      <c r="C47" s="11" t="s">
        <v>347</v>
      </c>
      <c r="D47" s="11" t="s">
        <v>88</v>
      </c>
      <c r="E47" s="15">
        <v>1000000</v>
      </c>
      <c r="F47" s="16">
        <v>995.45</v>
      </c>
      <c r="G47" s="17">
        <v>0.0021</v>
      </c>
    </row>
    <row r="48" spans="1:7" ht="12.75" customHeight="1">
      <c r="A48" s="13" t="s">
        <v>348</v>
      </c>
      <c r="B48" s="14" t="s">
        <v>349</v>
      </c>
      <c r="C48" s="11" t="s">
        <v>350</v>
      </c>
      <c r="D48" s="11" t="s">
        <v>222</v>
      </c>
      <c r="E48" s="15">
        <v>1000000</v>
      </c>
      <c r="F48" s="16">
        <v>994.29</v>
      </c>
      <c r="G48" s="17">
        <v>0.0021</v>
      </c>
    </row>
    <row r="49" spans="1:7" ht="12.75" customHeight="1">
      <c r="A49" s="13" t="s">
        <v>351</v>
      </c>
      <c r="B49" s="14" t="s">
        <v>352</v>
      </c>
      <c r="C49" s="11" t="s">
        <v>353</v>
      </c>
      <c r="D49" s="11" t="s">
        <v>222</v>
      </c>
      <c r="E49" s="15">
        <v>500000</v>
      </c>
      <c r="F49" s="16">
        <v>495.7</v>
      </c>
      <c r="G49" s="17">
        <v>0.001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157030.06</v>
      </c>
      <c r="G50" s="19">
        <v>0.3284</v>
      </c>
    </row>
    <row r="51" spans="1:7" ht="12.75" customHeight="1">
      <c r="A51" s="1"/>
      <c r="B51" s="10" t="s">
        <v>229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354</v>
      </c>
      <c r="B52" s="14" t="s">
        <v>355</v>
      </c>
      <c r="C52" s="11" t="s">
        <v>356</v>
      </c>
      <c r="D52" s="11" t="s">
        <v>222</v>
      </c>
      <c r="E52" s="15">
        <v>32500000</v>
      </c>
      <c r="F52" s="16">
        <v>32320.18</v>
      </c>
      <c r="G52" s="17">
        <v>0.0676</v>
      </c>
    </row>
    <row r="53" spans="1:7" ht="12.75" customHeight="1">
      <c r="A53" s="13" t="s">
        <v>357</v>
      </c>
      <c r="B53" s="14" t="s">
        <v>358</v>
      </c>
      <c r="C53" s="11" t="s">
        <v>359</v>
      </c>
      <c r="D53" s="11" t="s">
        <v>222</v>
      </c>
      <c r="E53" s="15">
        <v>25000000</v>
      </c>
      <c r="F53" s="16">
        <v>24862.36</v>
      </c>
      <c r="G53" s="17">
        <v>0.052</v>
      </c>
    </row>
    <row r="54" spans="1:7" ht="12.75" customHeight="1">
      <c r="A54" s="13" t="s">
        <v>360</v>
      </c>
      <c r="B54" s="14" t="s">
        <v>361</v>
      </c>
      <c r="C54" s="11" t="s">
        <v>362</v>
      </c>
      <c r="D54" s="11" t="s">
        <v>88</v>
      </c>
      <c r="E54" s="15">
        <v>20000000</v>
      </c>
      <c r="F54" s="16">
        <v>19886.94</v>
      </c>
      <c r="G54" s="17">
        <v>0.0416</v>
      </c>
    </row>
    <row r="55" spans="1:7" ht="12.75" customHeight="1">
      <c r="A55" s="13" t="s">
        <v>363</v>
      </c>
      <c r="B55" s="14" t="s">
        <v>364</v>
      </c>
      <c r="C55" s="11" t="s">
        <v>365</v>
      </c>
      <c r="D55" s="11" t="s">
        <v>88</v>
      </c>
      <c r="E55" s="15">
        <v>15000000</v>
      </c>
      <c r="F55" s="16">
        <v>14915.18</v>
      </c>
      <c r="G55" s="17">
        <v>0.0312</v>
      </c>
    </row>
    <row r="56" spans="1:7" ht="12.75" customHeight="1">
      <c r="A56" s="13" t="s">
        <v>366</v>
      </c>
      <c r="B56" s="14" t="s">
        <v>367</v>
      </c>
      <c r="C56" s="11" t="s">
        <v>368</v>
      </c>
      <c r="D56" s="11" t="s">
        <v>222</v>
      </c>
      <c r="E56" s="15">
        <v>13500000</v>
      </c>
      <c r="F56" s="16">
        <v>13379.04</v>
      </c>
      <c r="G56" s="17">
        <v>0.028</v>
      </c>
    </row>
    <row r="57" spans="1:7" ht="12.75" customHeight="1">
      <c r="A57" s="13" t="s">
        <v>369</v>
      </c>
      <c r="B57" s="14" t="s">
        <v>370</v>
      </c>
      <c r="C57" s="11" t="s">
        <v>371</v>
      </c>
      <c r="D57" s="11" t="s">
        <v>88</v>
      </c>
      <c r="E57" s="15">
        <v>10000000</v>
      </c>
      <c r="F57" s="16">
        <v>9958.98</v>
      </c>
      <c r="G57" s="17">
        <v>0.0208</v>
      </c>
    </row>
    <row r="58" spans="1:7" ht="12.75" customHeight="1">
      <c r="A58" s="13" t="s">
        <v>372</v>
      </c>
      <c r="B58" s="14" t="s">
        <v>373</v>
      </c>
      <c r="C58" s="11" t="s">
        <v>374</v>
      </c>
      <c r="D58" s="11" t="s">
        <v>88</v>
      </c>
      <c r="E58" s="15">
        <v>10000000</v>
      </c>
      <c r="F58" s="16">
        <v>9958.58</v>
      </c>
      <c r="G58" s="17">
        <v>0.0208</v>
      </c>
    </row>
    <row r="59" spans="1:7" ht="12.75" customHeight="1">
      <c r="A59" s="13" t="s">
        <v>375</v>
      </c>
      <c r="B59" s="14" t="s">
        <v>376</v>
      </c>
      <c r="C59" s="11" t="s">
        <v>377</v>
      </c>
      <c r="D59" s="11" t="s">
        <v>222</v>
      </c>
      <c r="E59" s="15">
        <v>9000000</v>
      </c>
      <c r="F59" s="16">
        <v>8964.07</v>
      </c>
      <c r="G59" s="17">
        <v>0.0187</v>
      </c>
    </row>
    <row r="60" spans="1:7" ht="12.75" customHeight="1">
      <c r="A60" s="13" t="s">
        <v>236</v>
      </c>
      <c r="B60" s="14" t="s">
        <v>237</v>
      </c>
      <c r="C60" s="11" t="s">
        <v>238</v>
      </c>
      <c r="D60" s="11" t="s">
        <v>239</v>
      </c>
      <c r="E60" s="15">
        <v>9000000</v>
      </c>
      <c r="F60" s="16">
        <v>8946.31</v>
      </c>
      <c r="G60" s="17">
        <v>0.0187</v>
      </c>
    </row>
    <row r="61" spans="1:7" ht="12.75" customHeight="1">
      <c r="A61" s="13" t="s">
        <v>378</v>
      </c>
      <c r="B61" s="14" t="s">
        <v>367</v>
      </c>
      <c r="C61" s="11" t="s">
        <v>379</v>
      </c>
      <c r="D61" s="11" t="s">
        <v>222</v>
      </c>
      <c r="E61" s="15">
        <v>8000000</v>
      </c>
      <c r="F61" s="16">
        <v>7930.41</v>
      </c>
      <c r="G61" s="17">
        <v>0.0166</v>
      </c>
    </row>
    <row r="62" spans="1:7" ht="12.75" customHeight="1">
      <c r="A62" s="13" t="s">
        <v>380</v>
      </c>
      <c r="B62" s="14" t="s">
        <v>381</v>
      </c>
      <c r="C62" s="11" t="s">
        <v>382</v>
      </c>
      <c r="D62" s="11" t="s">
        <v>88</v>
      </c>
      <c r="E62" s="15">
        <v>7500000</v>
      </c>
      <c r="F62" s="16">
        <v>7455.23</v>
      </c>
      <c r="G62" s="17">
        <v>0.0156</v>
      </c>
    </row>
    <row r="63" spans="1:7" ht="12.75" customHeight="1">
      <c r="A63" s="13" t="s">
        <v>383</v>
      </c>
      <c r="B63" s="14" t="s">
        <v>234</v>
      </c>
      <c r="C63" s="11" t="s">
        <v>384</v>
      </c>
      <c r="D63" s="11" t="s">
        <v>222</v>
      </c>
      <c r="E63" s="15">
        <v>6500000</v>
      </c>
      <c r="F63" s="16">
        <v>6457.31</v>
      </c>
      <c r="G63" s="17">
        <v>0.0135</v>
      </c>
    </row>
    <row r="64" spans="1:7" ht="12.75" customHeight="1">
      <c r="A64" s="13" t="s">
        <v>385</v>
      </c>
      <c r="B64" s="14" t="s">
        <v>386</v>
      </c>
      <c r="C64" s="11" t="s">
        <v>387</v>
      </c>
      <c r="D64" s="11" t="s">
        <v>222</v>
      </c>
      <c r="E64" s="15">
        <v>5000000</v>
      </c>
      <c r="F64" s="16">
        <v>4989.67</v>
      </c>
      <c r="G64" s="17">
        <v>0.0104</v>
      </c>
    </row>
    <row r="65" spans="1:7" ht="12.75" customHeight="1">
      <c r="A65" s="13" t="s">
        <v>388</v>
      </c>
      <c r="B65" s="14" t="s">
        <v>358</v>
      </c>
      <c r="C65" s="11" t="s">
        <v>389</v>
      </c>
      <c r="D65" s="11" t="s">
        <v>88</v>
      </c>
      <c r="E65" s="15">
        <v>5000000</v>
      </c>
      <c r="F65" s="16">
        <v>4988.53</v>
      </c>
      <c r="G65" s="17">
        <v>0.0104</v>
      </c>
    </row>
    <row r="66" spans="1:7" ht="12.75" customHeight="1">
      <c r="A66" s="13" t="s">
        <v>390</v>
      </c>
      <c r="B66" s="14" t="s">
        <v>391</v>
      </c>
      <c r="C66" s="11" t="s">
        <v>392</v>
      </c>
      <c r="D66" s="11" t="s">
        <v>88</v>
      </c>
      <c r="E66" s="15">
        <v>5000000</v>
      </c>
      <c r="F66" s="16">
        <v>4976.71</v>
      </c>
      <c r="G66" s="17">
        <v>0.0104</v>
      </c>
    </row>
    <row r="67" spans="1:7" ht="12.75" customHeight="1">
      <c r="A67" s="13" t="s">
        <v>393</v>
      </c>
      <c r="B67" s="14" t="s">
        <v>394</v>
      </c>
      <c r="C67" s="11" t="s">
        <v>395</v>
      </c>
      <c r="D67" s="11" t="s">
        <v>239</v>
      </c>
      <c r="E67" s="15">
        <v>5000000</v>
      </c>
      <c r="F67" s="16">
        <v>4975.89</v>
      </c>
      <c r="G67" s="17">
        <v>0.0104</v>
      </c>
    </row>
    <row r="68" spans="1:7" ht="12.75" customHeight="1">
      <c r="A68" s="13" t="s">
        <v>396</v>
      </c>
      <c r="B68" s="14" t="s">
        <v>391</v>
      </c>
      <c r="C68" s="11" t="s">
        <v>397</v>
      </c>
      <c r="D68" s="11" t="s">
        <v>88</v>
      </c>
      <c r="E68" s="15">
        <v>5000000</v>
      </c>
      <c r="F68" s="16">
        <v>4975.42</v>
      </c>
      <c r="G68" s="17">
        <v>0.0104</v>
      </c>
    </row>
    <row r="69" spans="1:7" ht="12.75" customHeight="1">
      <c r="A69" s="13" t="s">
        <v>398</v>
      </c>
      <c r="B69" s="14" t="s">
        <v>358</v>
      </c>
      <c r="C69" s="11" t="s">
        <v>399</v>
      </c>
      <c r="D69" s="11" t="s">
        <v>222</v>
      </c>
      <c r="E69" s="15">
        <v>5000000</v>
      </c>
      <c r="F69" s="16">
        <v>4973.77</v>
      </c>
      <c r="G69" s="17">
        <v>0.0104</v>
      </c>
    </row>
    <row r="70" spans="1:7" ht="12.75" customHeight="1">
      <c r="A70" s="13" t="s">
        <v>400</v>
      </c>
      <c r="B70" s="14" t="s">
        <v>401</v>
      </c>
      <c r="C70" s="11" t="s">
        <v>402</v>
      </c>
      <c r="D70" s="11" t="s">
        <v>222</v>
      </c>
      <c r="E70" s="15">
        <v>5000000</v>
      </c>
      <c r="F70" s="16">
        <v>4971.6</v>
      </c>
      <c r="G70" s="17">
        <v>0.0104</v>
      </c>
    </row>
    <row r="71" spans="1:7" ht="12.75" customHeight="1">
      <c r="A71" s="13" t="s">
        <v>403</v>
      </c>
      <c r="B71" s="14" t="s">
        <v>404</v>
      </c>
      <c r="C71" s="11" t="s">
        <v>405</v>
      </c>
      <c r="D71" s="11" t="s">
        <v>222</v>
      </c>
      <c r="E71" s="15">
        <v>5000000</v>
      </c>
      <c r="F71" s="16">
        <v>4926.27</v>
      </c>
      <c r="G71" s="17">
        <v>0.0103</v>
      </c>
    </row>
    <row r="72" spans="1:7" ht="12.75" customHeight="1">
      <c r="A72" s="13" t="s">
        <v>406</v>
      </c>
      <c r="B72" s="14" t="s">
        <v>381</v>
      </c>
      <c r="C72" s="11" t="s">
        <v>407</v>
      </c>
      <c r="D72" s="11" t="s">
        <v>88</v>
      </c>
      <c r="E72" s="15">
        <v>4000000</v>
      </c>
      <c r="F72" s="16">
        <v>3980.77</v>
      </c>
      <c r="G72" s="17">
        <v>0.0083</v>
      </c>
    </row>
    <row r="73" spans="1:7" ht="12.75" customHeight="1">
      <c r="A73" s="13" t="s">
        <v>408</v>
      </c>
      <c r="B73" s="14" t="s">
        <v>231</v>
      </c>
      <c r="C73" s="11" t="s">
        <v>409</v>
      </c>
      <c r="D73" s="11" t="s">
        <v>88</v>
      </c>
      <c r="E73" s="15">
        <v>4000000</v>
      </c>
      <c r="F73" s="16">
        <v>3975.24</v>
      </c>
      <c r="G73" s="17">
        <v>0.0083</v>
      </c>
    </row>
    <row r="74" spans="1:7" ht="12.75" customHeight="1">
      <c r="A74" s="13" t="s">
        <v>410</v>
      </c>
      <c r="B74" s="14" t="s">
        <v>411</v>
      </c>
      <c r="C74" s="11" t="s">
        <v>412</v>
      </c>
      <c r="D74" s="11" t="s">
        <v>88</v>
      </c>
      <c r="E74" s="15">
        <v>3500000</v>
      </c>
      <c r="F74" s="16">
        <v>3445.56</v>
      </c>
      <c r="G74" s="17">
        <v>0.0072</v>
      </c>
    </row>
    <row r="75" spans="1:7" ht="12.75" customHeight="1">
      <c r="A75" s="13" t="s">
        <v>413</v>
      </c>
      <c r="B75" s="14" t="s">
        <v>414</v>
      </c>
      <c r="C75" s="11" t="s">
        <v>415</v>
      </c>
      <c r="D75" s="11" t="s">
        <v>88</v>
      </c>
      <c r="E75" s="15">
        <v>2500000</v>
      </c>
      <c r="F75" s="16">
        <v>2492.46</v>
      </c>
      <c r="G75" s="17">
        <v>0.0052</v>
      </c>
    </row>
    <row r="76" spans="1:7" ht="12.75" customHeight="1">
      <c r="A76" s="13" t="s">
        <v>416</v>
      </c>
      <c r="B76" s="14" t="s">
        <v>417</v>
      </c>
      <c r="C76" s="11" t="s">
        <v>418</v>
      </c>
      <c r="D76" s="11" t="s">
        <v>88</v>
      </c>
      <c r="E76" s="15">
        <v>2500000</v>
      </c>
      <c r="F76" s="16">
        <v>2489.36</v>
      </c>
      <c r="G76" s="17">
        <v>0.0052</v>
      </c>
    </row>
    <row r="77" spans="1:7" ht="12.75" customHeight="1">
      <c r="A77" s="13" t="s">
        <v>419</v>
      </c>
      <c r="B77" s="14" t="s">
        <v>414</v>
      </c>
      <c r="C77" s="11" t="s">
        <v>420</v>
      </c>
      <c r="D77" s="11" t="s">
        <v>88</v>
      </c>
      <c r="E77" s="15">
        <v>2500000</v>
      </c>
      <c r="F77" s="16">
        <v>2485.47</v>
      </c>
      <c r="G77" s="17">
        <v>0.0052</v>
      </c>
    </row>
    <row r="78" spans="1:7" ht="12.75" customHeight="1">
      <c r="A78" s="13" t="s">
        <v>421</v>
      </c>
      <c r="B78" s="14" t="s">
        <v>422</v>
      </c>
      <c r="C78" s="11" t="s">
        <v>423</v>
      </c>
      <c r="D78" s="11" t="s">
        <v>88</v>
      </c>
      <c r="E78" s="15">
        <v>2500000</v>
      </c>
      <c r="F78" s="16">
        <v>2461.01</v>
      </c>
      <c r="G78" s="17">
        <v>0.0051</v>
      </c>
    </row>
    <row r="79" spans="1:7" ht="12.75" customHeight="1">
      <c r="A79" s="13" t="s">
        <v>424</v>
      </c>
      <c r="B79" s="14" t="s">
        <v>411</v>
      </c>
      <c r="C79" s="11" t="s">
        <v>425</v>
      </c>
      <c r="D79" s="11" t="s">
        <v>88</v>
      </c>
      <c r="E79" s="15">
        <v>2000000</v>
      </c>
      <c r="F79" s="16">
        <v>1988.3</v>
      </c>
      <c r="G79" s="17">
        <v>0.0042</v>
      </c>
    </row>
    <row r="80" spans="1:7" ht="12.75" customHeight="1">
      <c r="A80" s="1"/>
      <c r="B80" s="10" t="s">
        <v>13</v>
      </c>
      <c r="C80" s="11" t="s">
        <v>1</v>
      </c>
      <c r="D80" s="11" t="s">
        <v>1</v>
      </c>
      <c r="E80" s="11" t="s">
        <v>1</v>
      </c>
      <c r="F80" s="18">
        <v>228130.62</v>
      </c>
      <c r="G80" s="19">
        <v>0.4769</v>
      </c>
    </row>
    <row r="81" spans="1:7" ht="12.75" customHeight="1">
      <c r="A81" s="1"/>
      <c r="B81" s="10" t="s">
        <v>426</v>
      </c>
      <c r="C81" s="11" t="s">
        <v>1</v>
      </c>
      <c r="D81" s="11" t="s">
        <v>1</v>
      </c>
      <c r="E81" s="11" t="s">
        <v>1</v>
      </c>
      <c r="F81" s="1"/>
      <c r="G81" s="12" t="s">
        <v>1</v>
      </c>
    </row>
    <row r="82" spans="1:7" ht="12.75" customHeight="1">
      <c r="A82" s="13" t="s">
        <v>427</v>
      </c>
      <c r="B82" s="14" t="s">
        <v>428</v>
      </c>
      <c r="C82" s="11" t="s">
        <v>429</v>
      </c>
      <c r="D82" s="11" t="s">
        <v>169</v>
      </c>
      <c r="E82" s="15">
        <v>3500000</v>
      </c>
      <c r="F82" s="16">
        <v>3479.07</v>
      </c>
      <c r="G82" s="17">
        <v>0.0073</v>
      </c>
    </row>
    <row r="83" spans="1:7" ht="12.75" customHeight="1">
      <c r="A83" s="1"/>
      <c r="B83" s="10" t="s">
        <v>13</v>
      </c>
      <c r="C83" s="11" t="s">
        <v>1</v>
      </c>
      <c r="D83" s="11" t="s">
        <v>1</v>
      </c>
      <c r="E83" s="11" t="s">
        <v>1</v>
      </c>
      <c r="F83" s="18">
        <v>3479.07</v>
      </c>
      <c r="G83" s="19">
        <v>0.0073</v>
      </c>
    </row>
    <row r="84" spans="1:7" ht="12.75" customHeight="1">
      <c r="A84" s="1"/>
      <c r="B84" s="20" t="s">
        <v>14</v>
      </c>
      <c r="C84" s="21" t="s">
        <v>1</v>
      </c>
      <c r="D84" s="22" t="s">
        <v>1</v>
      </c>
      <c r="E84" s="21" t="s">
        <v>1</v>
      </c>
      <c r="F84" s="18">
        <v>388639.75</v>
      </c>
      <c r="G84" s="19">
        <v>0.8126</v>
      </c>
    </row>
    <row r="85" spans="1:7" ht="12.75" customHeight="1">
      <c r="A85" s="1"/>
      <c r="B85" s="10" t="s">
        <v>240</v>
      </c>
      <c r="C85" s="11" t="s">
        <v>1</v>
      </c>
      <c r="D85" s="11" t="s">
        <v>1</v>
      </c>
      <c r="E85" s="11" t="s">
        <v>1</v>
      </c>
      <c r="F85" s="1"/>
      <c r="G85" s="12" t="s">
        <v>1</v>
      </c>
    </row>
    <row r="86" spans="1:7" ht="12.75" customHeight="1">
      <c r="A86" s="1"/>
      <c r="B86" s="10" t="s">
        <v>241</v>
      </c>
      <c r="C86" s="11" t="s">
        <v>1</v>
      </c>
      <c r="D86" s="28" t="s">
        <v>242</v>
      </c>
      <c r="E86" s="11" t="s">
        <v>1</v>
      </c>
      <c r="F86" s="1"/>
      <c r="G86" s="12" t="s">
        <v>1</v>
      </c>
    </row>
    <row r="87" spans="1:7" ht="12.75" customHeight="1">
      <c r="A87" s="13" t="s">
        <v>430</v>
      </c>
      <c r="B87" s="14" t="s">
        <v>431</v>
      </c>
      <c r="C87" s="11" t="s">
        <v>1</v>
      </c>
      <c r="D87" s="29" t="s">
        <v>432</v>
      </c>
      <c r="E87" s="30" t="s">
        <v>1</v>
      </c>
      <c r="F87" s="16">
        <v>27500</v>
      </c>
      <c r="G87" s="17">
        <v>0.0575</v>
      </c>
    </row>
    <row r="88" spans="1:7" ht="12.75" customHeight="1">
      <c r="A88" s="13" t="s">
        <v>251</v>
      </c>
      <c r="B88" s="14" t="s">
        <v>252</v>
      </c>
      <c r="C88" s="11" t="s">
        <v>1</v>
      </c>
      <c r="D88" s="29" t="s">
        <v>247</v>
      </c>
      <c r="E88" s="30" t="s">
        <v>1</v>
      </c>
      <c r="F88" s="16">
        <v>22500</v>
      </c>
      <c r="G88" s="17">
        <v>0.047</v>
      </c>
    </row>
    <row r="89" spans="1:7" ht="12.75" customHeight="1">
      <c r="A89" s="13" t="s">
        <v>433</v>
      </c>
      <c r="B89" s="14" t="s">
        <v>434</v>
      </c>
      <c r="C89" s="11" t="s">
        <v>1</v>
      </c>
      <c r="D89" s="29" t="s">
        <v>247</v>
      </c>
      <c r="E89" s="30" t="s">
        <v>1</v>
      </c>
      <c r="F89" s="16">
        <v>7500</v>
      </c>
      <c r="G89" s="17">
        <v>0.0157</v>
      </c>
    </row>
    <row r="90" spans="1:7" ht="12.75" customHeight="1">
      <c r="A90" s="13" t="s">
        <v>246</v>
      </c>
      <c r="B90" s="14" t="s">
        <v>244</v>
      </c>
      <c r="C90" s="11" t="s">
        <v>1</v>
      </c>
      <c r="D90" s="29" t="s">
        <v>247</v>
      </c>
      <c r="E90" s="30" t="s">
        <v>1</v>
      </c>
      <c r="F90" s="16">
        <v>3500</v>
      </c>
      <c r="G90" s="17">
        <v>0.0073</v>
      </c>
    </row>
    <row r="91" spans="1:7" ht="12.75" customHeight="1">
      <c r="A91" s="1"/>
      <c r="B91" s="10" t="s">
        <v>13</v>
      </c>
      <c r="C91" s="11" t="s">
        <v>1</v>
      </c>
      <c r="D91" s="11" t="s">
        <v>1</v>
      </c>
      <c r="E91" s="11" t="s">
        <v>1</v>
      </c>
      <c r="F91" s="18">
        <v>61000</v>
      </c>
      <c r="G91" s="19">
        <v>0.1275</v>
      </c>
    </row>
    <row r="92" spans="1:7" ht="12.75" customHeight="1">
      <c r="A92" s="1"/>
      <c r="B92" s="20" t="s">
        <v>14</v>
      </c>
      <c r="C92" s="21" t="s">
        <v>1</v>
      </c>
      <c r="D92" s="22" t="s">
        <v>1</v>
      </c>
      <c r="E92" s="21" t="s">
        <v>1</v>
      </c>
      <c r="F92" s="18">
        <v>61000</v>
      </c>
      <c r="G92" s="19">
        <v>0.1275</v>
      </c>
    </row>
    <row r="93" spans="1:7" ht="12.75" customHeight="1">
      <c r="A93" s="1"/>
      <c r="B93" s="10" t="s">
        <v>89</v>
      </c>
      <c r="C93" s="11" t="s">
        <v>1</v>
      </c>
      <c r="D93" s="11" t="s">
        <v>1</v>
      </c>
      <c r="E93" s="11" t="s">
        <v>1</v>
      </c>
      <c r="F93" s="1"/>
      <c r="G93" s="12" t="s">
        <v>1</v>
      </c>
    </row>
    <row r="94" spans="1:7" ht="12.75" customHeight="1">
      <c r="A94" s="13" t="s">
        <v>90</v>
      </c>
      <c r="B94" s="14" t="s">
        <v>91</v>
      </c>
      <c r="C94" s="11" t="s">
        <v>1</v>
      </c>
      <c r="D94" s="11" t="s">
        <v>92</v>
      </c>
      <c r="E94" s="15"/>
      <c r="F94" s="16">
        <v>9225.96</v>
      </c>
      <c r="G94" s="17">
        <v>0.0193</v>
      </c>
    </row>
    <row r="95" spans="1:7" ht="12.75" customHeight="1">
      <c r="A95" s="1"/>
      <c r="B95" s="10" t="s">
        <v>13</v>
      </c>
      <c r="C95" s="11" t="s">
        <v>1</v>
      </c>
      <c r="D95" s="11" t="s">
        <v>1</v>
      </c>
      <c r="E95" s="11" t="s">
        <v>1</v>
      </c>
      <c r="F95" s="18">
        <v>9225.96</v>
      </c>
      <c r="G95" s="19">
        <v>0.0193</v>
      </c>
    </row>
    <row r="96" spans="1:7" ht="12.75" customHeight="1">
      <c r="A96" s="1"/>
      <c r="B96" s="20" t="s">
        <v>14</v>
      </c>
      <c r="C96" s="21" t="s">
        <v>1</v>
      </c>
      <c r="D96" s="22" t="s">
        <v>1</v>
      </c>
      <c r="E96" s="21" t="s">
        <v>1</v>
      </c>
      <c r="F96" s="18">
        <v>9225.96</v>
      </c>
      <c r="G96" s="19">
        <v>0.0193</v>
      </c>
    </row>
    <row r="97" spans="1:7" ht="12.75" customHeight="1">
      <c r="A97" s="1"/>
      <c r="B97" s="20" t="s">
        <v>93</v>
      </c>
      <c r="C97" s="11" t="s">
        <v>1</v>
      </c>
      <c r="D97" s="22" t="s">
        <v>1</v>
      </c>
      <c r="E97" s="11" t="s">
        <v>1</v>
      </c>
      <c r="F97" s="23">
        <v>10757.93</v>
      </c>
      <c r="G97" s="19">
        <v>0.0225</v>
      </c>
    </row>
    <row r="98" spans="1:7" ht="12.75" customHeight="1">
      <c r="A98" s="1"/>
      <c r="B98" s="24" t="s">
        <v>94</v>
      </c>
      <c r="C98" s="25" t="s">
        <v>1</v>
      </c>
      <c r="D98" s="25" t="s">
        <v>1</v>
      </c>
      <c r="E98" s="25" t="s">
        <v>1</v>
      </c>
      <c r="F98" s="26">
        <v>478328.34</v>
      </c>
      <c r="G98" s="27">
        <v>1</v>
      </c>
    </row>
    <row r="99" spans="1:7" ht="12.75" customHeight="1">
      <c r="A99" s="1"/>
      <c r="B99" s="4" t="s">
        <v>1</v>
      </c>
      <c r="C99" s="1"/>
      <c r="D99" s="1"/>
      <c r="E99" s="1"/>
      <c r="F99" s="1"/>
      <c r="G99" s="1"/>
    </row>
    <row r="100" spans="1:7" ht="12.75" customHeight="1">
      <c r="A100" s="1"/>
      <c r="B100" s="2" t="s">
        <v>92</v>
      </c>
      <c r="C100" s="1"/>
      <c r="D100" s="1"/>
      <c r="E100" s="1"/>
      <c r="F100" s="1"/>
      <c r="G100" s="1"/>
    </row>
    <row r="101" spans="1:7" ht="12.75" customHeight="1">
      <c r="A101" s="1"/>
      <c r="B101" s="2" t="s">
        <v>260</v>
      </c>
      <c r="C101" s="1"/>
      <c r="D101" s="1"/>
      <c r="E101" s="1"/>
      <c r="F101" s="1"/>
      <c r="G101" s="1"/>
    </row>
    <row r="102" spans="1:7" ht="12.75" customHeight="1">
      <c r="A102" s="1"/>
      <c r="B102" s="2" t="s">
        <v>96</v>
      </c>
      <c r="C102" s="1"/>
      <c r="D102" s="1"/>
      <c r="E102" s="1"/>
      <c r="F102" s="1"/>
      <c r="G102" s="1"/>
    </row>
    <row r="103" spans="1:7" ht="12.75" customHeight="1">
      <c r="A103" s="1"/>
      <c r="B103" s="2" t="s">
        <v>1</v>
      </c>
      <c r="C103" s="1"/>
      <c r="D103" s="1"/>
      <c r="E103" s="1"/>
      <c r="F103" s="1"/>
      <c r="G103" s="1"/>
    </row>
    <row r="104" spans="1:7" ht="12.75" customHeight="1">
      <c r="A104" s="1"/>
      <c r="B104" s="2" t="s">
        <v>1</v>
      </c>
      <c r="C104" s="1"/>
      <c r="D104" s="1"/>
      <c r="E104" s="1"/>
      <c r="F104" s="1"/>
      <c r="G10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1376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1377</v>
      </c>
      <c r="B7" s="14" t="s">
        <v>970</v>
      </c>
      <c r="C7" s="11" t="s">
        <v>1378</v>
      </c>
      <c r="D7" s="11" t="s">
        <v>222</v>
      </c>
      <c r="E7" s="15">
        <v>2500000</v>
      </c>
      <c r="F7" s="16">
        <v>2434.31</v>
      </c>
      <c r="G7" s="17">
        <v>0.1148</v>
      </c>
    </row>
    <row r="8" spans="1:7" ht="12.75" customHeight="1">
      <c r="A8" s="13" t="s">
        <v>1379</v>
      </c>
      <c r="B8" s="14" t="s">
        <v>1120</v>
      </c>
      <c r="C8" s="11" t="s">
        <v>1380</v>
      </c>
      <c r="D8" s="11" t="s">
        <v>88</v>
      </c>
      <c r="E8" s="15">
        <v>2500000</v>
      </c>
      <c r="F8" s="16">
        <v>2429.01</v>
      </c>
      <c r="G8" s="17">
        <v>0.1146</v>
      </c>
    </row>
    <row r="9" spans="1:7" ht="12.75" customHeight="1">
      <c r="A9" s="13" t="s">
        <v>1381</v>
      </c>
      <c r="B9" s="14" t="s">
        <v>665</v>
      </c>
      <c r="C9" s="11" t="s">
        <v>1382</v>
      </c>
      <c r="D9" s="11" t="s">
        <v>88</v>
      </c>
      <c r="E9" s="15">
        <v>2500000</v>
      </c>
      <c r="F9" s="16">
        <v>2424.34</v>
      </c>
      <c r="G9" s="17">
        <v>0.1144</v>
      </c>
    </row>
    <row r="10" spans="1:7" ht="12.75" customHeight="1">
      <c r="A10" s="13" t="s">
        <v>1383</v>
      </c>
      <c r="B10" s="14" t="s">
        <v>1154</v>
      </c>
      <c r="C10" s="11" t="s">
        <v>1384</v>
      </c>
      <c r="D10" s="11" t="s">
        <v>1156</v>
      </c>
      <c r="E10" s="15">
        <v>2500000</v>
      </c>
      <c r="F10" s="16">
        <v>2423.11</v>
      </c>
      <c r="G10" s="17">
        <v>0.1143</v>
      </c>
    </row>
    <row r="11" spans="1:7" ht="12.75" customHeight="1">
      <c r="A11" s="13" t="s">
        <v>1385</v>
      </c>
      <c r="B11" s="14" t="s">
        <v>1386</v>
      </c>
      <c r="C11" s="11" t="s">
        <v>1387</v>
      </c>
      <c r="D11" s="11" t="s">
        <v>222</v>
      </c>
      <c r="E11" s="15">
        <v>2500000</v>
      </c>
      <c r="F11" s="16">
        <v>2423.04</v>
      </c>
      <c r="G11" s="17">
        <v>0.1143</v>
      </c>
    </row>
    <row r="12" spans="1:7" ht="12.75" customHeight="1">
      <c r="A12" s="13" t="s">
        <v>1388</v>
      </c>
      <c r="B12" s="14" t="s">
        <v>671</v>
      </c>
      <c r="C12" s="11" t="s">
        <v>1389</v>
      </c>
      <c r="D12" s="11" t="s">
        <v>88</v>
      </c>
      <c r="E12" s="15">
        <v>2000000</v>
      </c>
      <c r="F12" s="16">
        <v>1943.5</v>
      </c>
      <c r="G12" s="17">
        <v>0.0917</v>
      </c>
    </row>
    <row r="13" spans="1:7" ht="12.75" customHeight="1">
      <c r="A13" s="13" t="s">
        <v>1390</v>
      </c>
      <c r="B13" s="14" t="s">
        <v>1391</v>
      </c>
      <c r="C13" s="11" t="s">
        <v>1392</v>
      </c>
      <c r="D13" s="11" t="s">
        <v>88</v>
      </c>
      <c r="E13" s="15">
        <v>2000000</v>
      </c>
      <c r="F13" s="16">
        <v>1940.07</v>
      </c>
      <c r="G13" s="17">
        <v>0.0915</v>
      </c>
    </row>
    <row r="14" spans="1:7" ht="12.75" customHeight="1">
      <c r="A14" s="13" t="s">
        <v>866</v>
      </c>
      <c r="B14" s="14" t="s">
        <v>867</v>
      </c>
      <c r="C14" s="11" t="s">
        <v>868</v>
      </c>
      <c r="D14" s="11" t="s">
        <v>239</v>
      </c>
      <c r="E14" s="15">
        <v>1000000</v>
      </c>
      <c r="F14" s="16">
        <v>979.85</v>
      </c>
      <c r="G14" s="17">
        <v>0.0462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16997.23</v>
      </c>
      <c r="G15" s="19">
        <v>0.8018</v>
      </c>
    </row>
    <row r="16" spans="1:7" ht="12.75" customHeight="1">
      <c r="A16" s="1"/>
      <c r="B16" s="10" t="s">
        <v>229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1393</v>
      </c>
      <c r="B17" s="14" t="s">
        <v>1394</v>
      </c>
      <c r="C17" s="11" t="s">
        <v>1395</v>
      </c>
      <c r="D17" s="11" t="s">
        <v>88</v>
      </c>
      <c r="E17" s="15">
        <v>1300000</v>
      </c>
      <c r="F17" s="16">
        <v>1256.72</v>
      </c>
      <c r="G17" s="17">
        <v>0.0593</v>
      </c>
    </row>
    <row r="18" spans="1:7" ht="12.75" customHeight="1">
      <c r="A18" s="13" t="s">
        <v>1396</v>
      </c>
      <c r="B18" s="14" t="s">
        <v>1397</v>
      </c>
      <c r="C18" s="11" t="s">
        <v>1398</v>
      </c>
      <c r="D18" s="11" t="s">
        <v>222</v>
      </c>
      <c r="E18" s="15">
        <v>1000000</v>
      </c>
      <c r="F18" s="16">
        <v>966.71</v>
      </c>
      <c r="G18" s="17">
        <v>0.0456</v>
      </c>
    </row>
    <row r="19" spans="1:7" ht="12.75" customHeight="1">
      <c r="A19" s="13" t="s">
        <v>1399</v>
      </c>
      <c r="B19" s="14" t="s">
        <v>1400</v>
      </c>
      <c r="C19" s="11" t="s">
        <v>1401</v>
      </c>
      <c r="D19" s="11" t="s">
        <v>222</v>
      </c>
      <c r="E19" s="15">
        <v>1000000</v>
      </c>
      <c r="F19" s="16">
        <v>966.58</v>
      </c>
      <c r="G19" s="17">
        <v>0.0456</v>
      </c>
    </row>
    <row r="20" spans="1:7" ht="12.75" customHeight="1">
      <c r="A20" s="13" t="s">
        <v>1402</v>
      </c>
      <c r="B20" s="14" t="s">
        <v>1403</v>
      </c>
      <c r="C20" s="11" t="s">
        <v>1404</v>
      </c>
      <c r="D20" s="11" t="s">
        <v>88</v>
      </c>
      <c r="E20" s="15">
        <v>1000000</v>
      </c>
      <c r="F20" s="16">
        <v>966.35</v>
      </c>
      <c r="G20" s="17">
        <v>0.0456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4156.36</v>
      </c>
      <c r="G21" s="19">
        <v>0.1961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21153.59</v>
      </c>
      <c r="G22" s="19">
        <v>0.9979</v>
      </c>
    </row>
    <row r="23" spans="1:7" ht="12.75" customHeight="1">
      <c r="A23" s="1"/>
      <c r="B23" s="10" t="s">
        <v>89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90</v>
      </c>
      <c r="B24" s="14" t="s">
        <v>91</v>
      </c>
      <c r="C24" s="11" t="s">
        <v>1</v>
      </c>
      <c r="D24" s="11" t="s">
        <v>92</v>
      </c>
      <c r="E24" s="15"/>
      <c r="F24" s="16">
        <v>35.98</v>
      </c>
      <c r="G24" s="17">
        <v>0.0017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35.98</v>
      </c>
      <c r="G25" s="19">
        <v>0.0017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35.98</v>
      </c>
      <c r="G26" s="19">
        <v>0.0017</v>
      </c>
    </row>
    <row r="27" spans="1:7" ht="12.75" customHeight="1">
      <c r="A27" s="1"/>
      <c r="B27" s="20" t="s">
        <v>93</v>
      </c>
      <c r="C27" s="11" t="s">
        <v>1</v>
      </c>
      <c r="D27" s="22" t="s">
        <v>1</v>
      </c>
      <c r="E27" s="11" t="s">
        <v>1</v>
      </c>
      <c r="F27" s="23">
        <v>6.91</v>
      </c>
      <c r="G27" s="19">
        <v>0.0004</v>
      </c>
    </row>
    <row r="28" spans="1:7" ht="12.75" customHeight="1">
      <c r="A28" s="1"/>
      <c r="B28" s="24" t="s">
        <v>94</v>
      </c>
      <c r="C28" s="25" t="s">
        <v>1</v>
      </c>
      <c r="D28" s="25" t="s">
        <v>1</v>
      </c>
      <c r="E28" s="25" t="s">
        <v>1</v>
      </c>
      <c r="F28" s="26">
        <v>21196.48</v>
      </c>
      <c r="G28" s="27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92</v>
      </c>
      <c r="C30" s="1"/>
      <c r="D30" s="1"/>
      <c r="E30" s="1"/>
      <c r="F30" s="1"/>
      <c r="G30" s="1"/>
    </row>
    <row r="31" spans="1:7" ht="12.75" customHeight="1">
      <c r="A31" s="1"/>
      <c r="B31" s="2" t="s">
        <v>96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1.7109375" style="0" bestFit="1" customWidth="1"/>
    <col min="2" max="2" width="49.421875" style="0" bestFit="1" customWidth="1"/>
    <col min="3" max="3" width="13.8515625" style="0" bestFit="1" customWidth="1"/>
    <col min="4" max="4" width="13.710937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1405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1406</v>
      </c>
      <c r="B7" s="14" t="s">
        <v>1407</v>
      </c>
      <c r="C7" s="11" t="s">
        <v>1</v>
      </c>
      <c r="D7" s="11" t="s">
        <v>1</v>
      </c>
      <c r="E7" s="15">
        <v>48300</v>
      </c>
      <c r="F7" s="16">
        <v>818.27</v>
      </c>
      <c r="G7" s="17">
        <v>0.1906</v>
      </c>
    </row>
    <row r="8" spans="1:7" ht="12.75" customHeight="1">
      <c r="A8" s="13" t="s">
        <v>1408</v>
      </c>
      <c r="B8" s="14" t="s">
        <v>1409</v>
      </c>
      <c r="C8" s="11" t="s">
        <v>1</v>
      </c>
      <c r="D8" s="11" t="s">
        <v>1</v>
      </c>
      <c r="E8" s="15">
        <v>4250</v>
      </c>
      <c r="F8" s="16">
        <v>68.97</v>
      </c>
      <c r="G8" s="17">
        <v>0.0161</v>
      </c>
    </row>
    <row r="9" spans="1:7" ht="12.75" customHeight="1">
      <c r="A9" s="13" t="s">
        <v>1410</v>
      </c>
      <c r="B9" s="14" t="s">
        <v>1411</v>
      </c>
      <c r="C9" s="11" t="s">
        <v>1</v>
      </c>
      <c r="D9" s="11" t="s">
        <v>1</v>
      </c>
      <c r="E9" s="15">
        <v>950</v>
      </c>
      <c r="F9" s="16">
        <v>14.1</v>
      </c>
      <c r="G9" s="17">
        <v>0.0033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901.34</v>
      </c>
      <c r="G10" s="19">
        <v>0.21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901.34</v>
      </c>
      <c r="G11" s="19">
        <v>0.21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1176</v>
      </c>
      <c r="B14" s="14" t="s">
        <v>1177</v>
      </c>
      <c r="C14" s="11" t="s">
        <v>1178</v>
      </c>
      <c r="D14" s="11" t="s">
        <v>69</v>
      </c>
      <c r="E14" s="15">
        <v>500000</v>
      </c>
      <c r="F14" s="16">
        <v>492.14</v>
      </c>
      <c r="G14" s="17">
        <v>0.1147</v>
      </c>
    </row>
    <row r="15" spans="1:7" ht="12.75" customHeight="1">
      <c r="A15" s="13" t="s">
        <v>1412</v>
      </c>
      <c r="B15" s="14" t="s">
        <v>1413</v>
      </c>
      <c r="C15" s="11" t="s">
        <v>1414</v>
      </c>
      <c r="D15" s="11" t="s">
        <v>45</v>
      </c>
      <c r="E15" s="15">
        <v>500000</v>
      </c>
      <c r="F15" s="16">
        <v>488.44</v>
      </c>
      <c r="G15" s="17">
        <v>0.1138</v>
      </c>
    </row>
    <row r="16" spans="1:7" ht="12.75" customHeight="1">
      <c r="A16" s="13" t="s">
        <v>1415</v>
      </c>
      <c r="B16" s="14" t="s">
        <v>1416</v>
      </c>
      <c r="C16" s="11" t="s">
        <v>1417</v>
      </c>
      <c r="D16" s="11" t="s">
        <v>45</v>
      </c>
      <c r="E16" s="15">
        <v>500000</v>
      </c>
      <c r="F16" s="16">
        <v>486.4</v>
      </c>
      <c r="G16" s="17">
        <v>0.1133</v>
      </c>
    </row>
    <row r="17" spans="1:7" ht="12.75" customHeight="1">
      <c r="A17" s="13" t="s">
        <v>1418</v>
      </c>
      <c r="B17" s="14" t="s">
        <v>1419</v>
      </c>
      <c r="C17" s="11" t="s">
        <v>1420</v>
      </c>
      <c r="D17" s="11" t="s">
        <v>45</v>
      </c>
      <c r="E17" s="15">
        <v>500000</v>
      </c>
      <c r="F17" s="16">
        <v>484.71</v>
      </c>
      <c r="G17" s="17">
        <v>0.1129</v>
      </c>
    </row>
    <row r="18" spans="1:7" ht="12.75" customHeight="1">
      <c r="A18" s="13" t="s">
        <v>1024</v>
      </c>
      <c r="B18" s="14" t="s">
        <v>1025</v>
      </c>
      <c r="C18" s="11" t="s">
        <v>1026</v>
      </c>
      <c r="D18" s="11" t="s">
        <v>45</v>
      </c>
      <c r="E18" s="15">
        <v>400000</v>
      </c>
      <c r="F18" s="16">
        <v>389.4</v>
      </c>
      <c r="G18" s="17">
        <v>0.0907</v>
      </c>
    </row>
    <row r="19" spans="1:7" ht="12.75" customHeight="1">
      <c r="A19" s="13" t="s">
        <v>1421</v>
      </c>
      <c r="B19" s="14" t="s">
        <v>33</v>
      </c>
      <c r="C19" s="11" t="s">
        <v>1422</v>
      </c>
      <c r="D19" s="11" t="s">
        <v>35</v>
      </c>
      <c r="E19" s="15">
        <v>300000</v>
      </c>
      <c r="F19" s="16">
        <v>309.14</v>
      </c>
      <c r="G19" s="17">
        <v>0.072</v>
      </c>
    </row>
    <row r="20" spans="1:7" ht="12.75" customHeight="1">
      <c r="A20" s="13" t="s">
        <v>1423</v>
      </c>
      <c r="B20" s="14" t="s">
        <v>1424</v>
      </c>
      <c r="C20" s="11" t="s">
        <v>1425</v>
      </c>
      <c r="D20" s="11" t="s">
        <v>20</v>
      </c>
      <c r="E20" s="15">
        <v>300000</v>
      </c>
      <c r="F20" s="16">
        <v>291.7</v>
      </c>
      <c r="G20" s="17">
        <v>0.068</v>
      </c>
    </row>
    <row r="21" spans="1:7" ht="12.75" customHeight="1">
      <c r="A21" s="13" t="s">
        <v>804</v>
      </c>
      <c r="B21" s="14" t="s">
        <v>805</v>
      </c>
      <c r="C21" s="11" t="s">
        <v>806</v>
      </c>
      <c r="D21" s="11" t="s">
        <v>807</v>
      </c>
      <c r="E21" s="15">
        <v>250000</v>
      </c>
      <c r="F21" s="16">
        <v>245.52</v>
      </c>
      <c r="G21" s="17">
        <v>0.0572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3187.45</v>
      </c>
      <c r="G22" s="19">
        <v>0.7426</v>
      </c>
    </row>
    <row r="23" spans="1:7" ht="12.75" customHeight="1">
      <c r="A23" s="1"/>
      <c r="B23" s="20" t="s">
        <v>76</v>
      </c>
      <c r="C23" s="22" t="s">
        <v>1</v>
      </c>
      <c r="D23" s="22" t="s">
        <v>1</v>
      </c>
      <c r="E23" s="22" t="s">
        <v>1</v>
      </c>
      <c r="F23" s="33" t="s">
        <v>272</v>
      </c>
      <c r="G23" s="34" t="s">
        <v>272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33" t="s">
        <v>272</v>
      </c>
      <c r="G24" s="34" t="s">
        <v>272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3187.45</v>
      </c>
      <c r="G25" s="19">
        <v>0.7426</v>
      </c>
    </row>
    <row r="26" spans="1:7" ht="12.75" customHeight="1">
      <c r="A26" s="1"/>
      <c r="B26" s="10" t="s">
        <v>89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90</v>
      </c>
      <c r="B27" s="14" t="s">
        <v>91</v>
      </c>
      <c r="C27" s="11" t="s">
        <v>1</v>
      </c>
      <c r="D27" s="11" t="s">
        <v>92</v>
      </c>
      <c r="E27" s="15"/>
      <c r="F27" s="16">
        <v>45.98</v>
      </c>
      <c r="G27" s="17">
        <v>0.0107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45.98</v>
      </c>
      <c r="G28" s="19">
        <v>0.0107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45.98</v>
      </c>
      <c r="G29" s="19">
        <v>0.0107</v>
      </c>
    </row>
    <row r="30" spans="1:7" ht="12.75" customHeight="1">
      <c r="A30" s="1"/>
      <c r="B30" s="20" t="s">
        <v>93</v>
      </c>
      <c r="C30" s="11" t="s">
        <v>1</v>
      </c>
      <c r="D30" s="22" t="s">
        <v>1</v>
      </c>
      <c r="E30" s="11" t="s">
        <v>1</v>
      </c>
      <c r="F30" s="23">
        <v>157.63</v>
      </c>
      <c r="G30" s="19">
        <v>0.0367</v>
      </c>
    </row>
    <row r="31" spans="1:7" ht="12.75" customHeight="1">
      <c r="A31" s="1"/>
      <c r="B31" s="24" t="s">
        <v>94</v>
      </c>
      <c r="C31" s="25" t="s">
        <v>1</v>
      </c>
      <c r="D31" s="25" t="s">
        <v>1</v>
      </c>
      <c r="E31" s="25" t="s">
        <v>1</v>
      </c>
      <c r="F31" s="26">
        <v>4292.4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95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1426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1427</v>
      </c>
      <c r="B7" s="14" t="s">
        <v>1428</v>
      </c>
      <c r="C7" s="11" t="s">
        <v>1429</v>
      </c>
      <c r="D7" s="11" t="s">
        <v>88</v>
      </c>
      <c r="E7" s="15">
        <v>2500000</v>
      </c>
      <c r="F7" s="16">
        <v>2390.63</v>
      </c>
      <c r="G7" s="17">
        <v>0.1357</v>
      </c>
    </row>
    <row r="8" spans="1:7" ht="12.75" customHeight="1">
      <c r="A8" s="13" t="s">
        <v>1430</v>
      </c>
      <c r="B8" s="14" t="s">
        <v>1431</v>
      </c>
      <c r="C8" s="11" t="s">
        <v>1432</v>
      </c>
      <c r="D8" s="11" t="s">
        <v>222</v>
      </c>
      <c r="E8" s="15">
        <v>2500000</v>
      </c>
      <c r="F8" s="16">
        <v>2390.63</v>
      </c>
      <c r="G8" s="17">
        <v>0.1357</v>
      </c>
    </row>
    <row r="9" spans="1:7" ht="12.75" customHeight="1">
      <c r="A9" s="13" t="s">
        <v>1433</v>
      </c>
      <c r="B9" s="14" t="s">
        <v>1386</v>
      </c>
      <c r="C9" s="11" t="s">
        <v>1434</v>
      </c>
      <c r="D9" s="11" t="s">
        <v>88</v>
      </c>
      <c r="E9" s="15">
        <v>2500000</v>
      </c>
      <c r="F9" s="16">
        <v>2389.83</v>
      </c>
      <c r="G9" s="17">
        <v>0.1357</v>
      </c>
    </row>
    <row r="10" spans="1:7" ht="12.75" customHeight="1">
      <c r="A10" s="13" t="s">
        <v>1435</v>
      </c>
      <c r="B10" s="14" t="s">
        <v>227</v>
      </c>
      <c r="C10" s="11" t="s">
        <v>1436</v>
      </c>
      <c r="D10" s="11" t="s">
        <v>88</v>
      </c>
      <c r="E10" s="15">
        <v>2000000</v>
      </c>
      <c r="F10" s="16">
        <v>1912.25</v>
      </c>
      <c r="G10" s="17">
        <v>0.1086</v>
      </c>
    </row>
    <row r="11" spans="1:7" ht="12.75" customHeight="1">
      <c r="A11" s="13" t="s">
        <v>1437</v>
      </c>
      <c r="B11" s="14" t="s">
        <v>217</v>
      </c>
      <c r="C11" s="11" t="s">
        <v>1438</v>
      </c>
      <c r="D11" s="11" t="s">
        <v>239</v>
      </c>
      <c r="E11" s="15">
        <v>2000000</v>
      </c>
      <c r="F11" s="16">
        <v>1911.78</v>
      </c>
      <c r="G11" s="17">
        <v>0.1085</v>
      </c>
    </row>
    <row r="12" spans="1:7" ht="12.75" customHeight="1">
      <c r="A12" s="13" t="s">
        <v>1439</v>
      </c>
      <c r="B12" s="14" t="s">
        <v>1069</v>
      </c>
      <c r="C12" s="11" t="s">
        <v>1440</v>
      </c>
      <c r="D12" s="11" t="s">
        <v>88</v>
      </c>
      <c r="E12" s="15">
        <v>1500000</v>
      </c>
      <c r="F12" s="16">
        <v>1435.44</v>
      </c>
      <c r="G12" s="17">
        <v>0.0815</v>
      </c>
    </row>
    <row r="13" spans="1:7" ht="12.75" customHeight="1">
      <c r="A13" s="13" t="s">
        <v>1441</v>
      </c>
      <c r="B13" s="14" t="s">
        <v>1442</v>
      </c>
      <c r="C13" s="11" t="s">
        <v>1443</v>
      </c>
      <c r="D13" s="11" t="s">
        <v>88</v>
      </c>
      <c r="E13" s="15">
        <v>1500000</v>
      </c>
      <c r="F13" s="16">
        <v>1435.06</v>
      </c>
      <c r="G13" s="17">
        <v>0.0815</v>
      </c>
    </row>
    <row r="14" spans="1:7" ht="12.75" customHeight="1">
      <c r="A14" s="13" t="s">
        <v>1444</v>
      </c>
      <c r="B14" s="14" t="s">
        <v>1391</v>
      </c>
      <c r="C14" s="11" t="s">
        <v>1445</v>
      </c>
      <c r="D14" s="11" t="s">
        <v>239</v>
      </c>
      <c r="E14" s="15">
        <v>1500000</v>
      </c>
      <c r="F14" s="16">
        <v>1433.67</v>
      </c>
      <c r="G14" s="17">
        <v>0.0814</v>
      </c>
    </row>
    <row r="15" spans="1:7" ht="12.75" customHeight="1">
      <c r="A15" s="13" t="s">
        <v>1446</v>
      </c>
      <c r="B15" s="14" t="s">
        <v>1447</v>
      </c>
      <c r="C15" s="11" t="s">
        <v>1448</v>
      </c>
      <c r="D15" s="11" t="s">
        <v>222</v>
      </c>
      <c r="E15" s="15">
        <v>1500000</v>
      </c>
      <c r="F15" s="16">
        <v>1432.97</v>
      </c>
      <c r="G15" s="17">
        <v>0.0813</v>
      </c>
    </row>
    <row r="16" spans="1:7" ht="12.75" customHeight="1">
      <c r="A16" s="13" t="s">
        <v>1153</v>
      </c>
      <c r="B16" s="14" t="s">
        <v>1154</v>
      </c>
      <c r="C16" s="11" t="s">
        <v>1155</v>
      </c>
      <c r="D16" s="11" t="s">
        <v>1156</v>
      </c>
      <c r="E16" s="15">
        <v>900000</v>
      </c>
      <c r="F16" s="16">
        <v>856.62</v>
      </c>
      <c r="G16" s="17">
        <v>0.0486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17588.88</v>
      </c>
      <c r="G17" s="19">
        <v>0.9985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17588.88</v>
      </c>
      <c r="G18" s="19">
        <v>0.9985</v>
      </c>
    </row>
    <row r="19" spans="1:7" ht="12.75" customHeight="1">
      <c r="A19" s="1"/>
      <c r="B19" s="10" t="s">
        <v>89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90</v>
      </c>
      <c r="B20" s="14" t="s">
        <v>91</v>
      </c>
      <c r="C20" s="11" t="s">
        <v>1</v>
      </c>
      <c r="D20" s="11" t="s">
        <v>92</v>
      </c>
      <c r="E20" s="15"/>
      <c r="F20" s="16">
        <v>21.99</v>
      </c>
      <c r="G20" s="17">
        <v>0.0012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21.99</v>
      </c>
      <c r="G21" s="19">
        <v>0.0012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21.99</v>
      </c>
      <c r="G22" s="19">
        <v>0.0012</v>
      </c>
    </row>
    <row r="23" spans="1:7" ht="12.75" customHeight="1">
      <c r="A23" s="1"/>
      <c r="B23" s="20" t="s">
        <v>93</v>
      </c>
      <c r="C23" s="11" t="s">
        <v>1</v>
      </c>
      <c r="D23" s="22" t="s">
        <v>1</v>
      </c>
      <c r="E23" s="11" t="s">
        <v>1</v>
      </c>
      <c r="F23" s="23">
        <v>4.82</v>
      </c>
      <c r="G23" s="19">
        <v>0.0003</v>
      </c>
    </row>
    <row r="24" spans="1:7" ht="12.75" customHeight="1">
      <c r="A24" s="1"/>
      <c r="B24" s="24" t="s">
        <v>94</v>
      </c>
      <c r="C24" s="25" t="s">
        <v>1</v>
      </c>
      <c r="D24" s="25" t="s">
        <v>1</v>
      </c>
      <c r="E24" s="25" t="s">
        <v>1</v>
      </c>
      <c r="F24" s="26">
        <v>17615.69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92</v>
      </c>
      <c r="C26" s="1"/>
      <c r="D26" s="1"/>
      <c r="E26" s="1"/>
      <c r="F26" s="1"/>
      <c r="G26" s="1"/>
    </row>
    <row r="27" spans="1:7" ht="12.75" customHeight="1">
      <c r="A27" s="1"/>
      <c r="B27" s="2" t="s">
        <v>96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32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1450</v>
      </c>
      <c r="B7" s="14" t="s">
        <v>1451</v>
      </c>
      <c r="C7" s="11" t="s">
        <v>1452</v>
      </c>
      <c r="D7" s="11" t="s">
        <v>45</v>
      </c>
      <c r="E7" s="15">
        <v>1000000</v>
      </c>
      <c r="F7" s="16">
        <v>999.22</v>
      </c>
      <c r="G7" s="17">
        <v>0.1072</v>
      </c>
    </row>
    <row r="8" spans="1:7" ht="12.75" customHeight="1">
      <c r="A8" s="13" t="s">
        <v>1348</v>
      </c>
      <c r="B8" s="14" t="s">
        <v>1349</v>
      </c>
      <c r="C8" s="11" t="s">
        <v>1350</v>
      </c>
      <c r="D8" s="11" t="s">
        <v>45</v>
      </c>
      <c r="E8" s="15">
        <v>1000000</v>
      </c>
      <c r="F8" s="16">
        <v>997.51</v>
      </c>
      <c r="G8" s="17">
        <v>0.107</v>
      </c>
    </row>
    <row r="9" spans="1:7" ht="12.75" customHeight="1">
      <c r="A9" s="13" t="s">
        <v>833</v>
      </c>
      <c r="B9" s="14" t="s">
        <v>834</v>
      </c>
      <c r="C9" s="11" t="s">
        <v>835</v>
      </c>
      <c r="D9" s="11" t="s">
        <v>45</v>
      </c>
      <c r="E9" s="15">
        <v>1000000</v>
      </c>
      <c r="F9" s="16">
        <v>995.03</v>
      </c>
      <c r="G9" s="17">
        <v>0.1068</v>
      </c>
    </row>
    <row r="10" spans="1:7" ht="12.75" customHeight="1">
      <c r="A10" s="13" t="s">
        <v>1453</v>
      </c>
      <c r="B10" s="14" t="s">
        <v>1454</v>
      </c>
      <c r="C10" s="11" t="s">
        <v>1455</v>
      </c>
      <c r="D10" s="11" t="s">
        <v>69</v>
      </c>
      <c r="E10" s="15">
        <v>1000000</v>
      </c>
      <c r="F10" s="16">
        <v>994.84</v>
      </c>
      <c r="G10" s="17">
        <v>0.1067</v>
      </c>
    </row>
    <row r="11" spans="1:7" ht="12.75" customHeight="1">
      <c r="A11" s="13" t="s">
        <v>70</v>
      </c>
      <c r="B11" s="14" t="s">
        <v>71</v>
      </c>
      <c r="C11" s="11" t="s">
        <v>72</v>
      </c>
      <c r="D11" s="11" t="s">
        <v>45</v>
      </c>
      <c r="E11" s="15">
        <v>1000000</v>
      </c>
      <c r="F11" s="16">
        <v>981.47</v>
      </c>
      <c r="G11" s="17">
        <v>0.1053</v>
      </c>
    </row>
    <row r="12" spans="1:7" ht="12.75" customHeight="1">
      <c r="A12" s="13" t="s">
        <v>1351</v>
      </c>
      <c r="B12" s="14" t="s">
        <v>1020</v>
      </c>
      <c r="C12" s="11" t="s">
        <v>1352</v>
      </c>
      <c r="D12" s="11" t="s">
        <v>45</v>
      </c>
      <c r="E12" s="15">
        <v>750000</v>
      </c>
      <c r="F12" s="16">
        <v>749.04</v>
      </c>
      <c r="G12" s="17">
        <v>0.0804</v>
      </c>
    </row>
    <row r="13" spans="1:7" ht="12.75" customHeight="1">
      <c r="A13" s="13" t="s">
        <v>765</v>
      </c>
      <c r="B13" s="14" t="s">
        <v>766</v>
      </c>
      <c r="C13" s="11" t="s">
        <v>767</v>
      </c>
      <c r="D13" s="11" t="s">
        <v>448</v>
      </c>
      <c r="E13" s="15">
        <v>750000</v>
      </c>
      <c r="F13" s="16">
        <v>746.49</v>
      </c>
      <c r="G13" s="17">
        <v>0.0801</v>
      </c>
    </row>
    <row r="14" spans="1:7" ht="12.75" customHeight="1">
      <c r="A14" s="13" t="s">
        <v>798</v>
      </c>
      <c r="B14" s="14" t="s">
        <v>799</v>
      </c>
      <c r="C14" s="11" t="s">
        <v>800</v>
      </c>
      <c r="D14" s="11" t="s">
        <v>45</v>
      </c>
      <c r="E14" s="15">
        <v>500000</v>
      </c>
      <c r="F14" s="16">
        <v>498.81</v>
      </c>
      <c r="G14" s="17">
        <v>0.0535</v>
      </c>
    </row>
    <row r="15" spans="1:7" ht="12.75" customHeight="1">
      <c r="A15" s="13" t="s">
        <v>1456</v>
      </c>
      <c r="B15" s="14" t="s">
        <v>1457</v>
      </c>
      <c r="C15" s="11" t="s">
        <v>1458</v>
      </c>
      <c r="D15" s="11" t="s">
        <v>45</v>
      </c>
      <c r="E15" s="15">
        <v>500000</v>
      </c>
      <c r="F15" s="16">
        <v>498.27</v>
      </c>
      <c r="G15" s="17">
        <v>0.0535</v>
      </c>
    </row>
    <row r="16" spans="1:7" ht="12.75" customHeight="1">
      <c r="A16" s="13" t="s">
        <v>1459</v>
      </c>
      <c r="B16" s="14" t="s">
        <v>1460</v>
      </c>
      <c r="C16" s="11" t="s">
        <v>1461</v>
      </c>
      <c r="D16" s="11" t="s">
        <v>45</v>
      </c>
      <c r="E16" s="15">
        <v>400000</v>
      </c>
      <c r="F16" s="16">
        <v>399.83</v>
      </c>
      <c r="G16" s="17">
        <v>0.0429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7860.51</v>
      </c>
      <c r="G17" s="19">
        <v>0.8434</v>
      </c>
    </row>
    <row r="18" spans="1:7" ht="12.75" customHeight="1">
      <c r="A18" s="1"/>
      <c r="B18" s="10" t="s">
        <v>76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1032</v>
      </c>
      <c r="B19" s="14" t="s">
        <v>846</v>
      </c>
      <c r="C19" s="11" t="s">
        <v>1033</v>
      </c>
      <c r="D19" s="11" t="s">
        <v>45</v>
      </c>
      <c r="E19" s="15">
        <v>750000</v>
      </c>
      <c r="F19" s="16">
        <v>748.39</v>
      </c>
      <c r="G19" s="17">
        <v>0.0803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748.39</v>
      </c>
      <c r="G20" s="19">
        <v>0.0803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8608.9</v>
      </c>
      <c r="G21" s="19">
        <v>0.9237</v>
      </c>
    </row>
    <row r="22" spans="1:7" ht="12.75" customHeight="1">
      <c r="A22" s="1"/>
      <c r="B22" s="10" t="s">
        <v>89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90</v>
      </c>
      <c r="B23" s="14" t="s">
        <v>91</v>
      </c>
      <c r="C23" s="11" t="s">
        <v>1</v>
      </c>
      <c r="D23" s="11" t="s">
        <v>92</v>
      </c>
      <c r="E23" s="15"/>
      <c r="F23" s="16">
        <v>126.94</v>
      </c>
      <c r="G23" s="17">
        <v>0.0136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126.94</v>
      </c>
      <c r="G24" s="19">
        <v>0.0136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126.94</v>
      </c>
      <c r="G25" s="19">
        <v>0.0136</v>
      </c>
    </row>
    <row r="26" spans="1:7" ht="12.75" customHeight="1">
      <c r="A26" s="1"/>
      <c r="B26" s="20" t="s">
        <v>93</v>
      </c>
      <c r="C26" s="11" t="s">
        <v>1</v>
      </c>
      <c r="D26" s="22" t="s">
        <v>1</v>
      </c>
      <c r="E26" s="11" t="s">
        <v>1</v>
      </c>
      <c r="F26" s="23">
        <v>584.1</v>
      </c>
      <c r="G26" s="19">
        <v>0.0627</v>
      </c>
    </row>
    <row r="27" spans="1:7" ht="12.75" customHeight="1">
      <c r="A27" s="1"/>
      <c r="B27" s="24" t="s">
        <v>94</v>
      </c>
      <c r="C27" s="25" t="s">
        <v>1</v>
      </c>
      <c r="D27" s="25" t="s">
        <v>1</v>
      </c>
      <c r="E27" s="25" t="s">
        <v>1</v>
      </c>
      <c r="F27" s="26">
        <v>9319.94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92</v>
      </c>
      <c r="C29" s="1"/>
      <c r="D29" s="1"/>
      <c r="E29" s="1"/>
      <c r="F29" s="1"/>
      <c r="G29" s="1"/>
    </row>
    <row r="30" spans="1:7" ht="12.75" customHeight="1">
      <c r="A30" s="1"/>
      <c r="B30" s="2" t="s">
        <v>96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1463</v>
      </c>
      <c r="B7" s="14" t="s">
        <v>1151</v>
      </c>
      <c r="C7" s="11" t="s">
        <v>1464</v>
      </c>
      <c r="D7" s="11" t="s">
        <v>239</v>
      </c>
      <c r="E7" s="15">
        <v>2500000</v>
      </c>
      <c r="F7" s="16">
        <v>2377.8</v>
      </c>
      <c r="G7" s="17">
        <v>0.1633</v>
      </c>
    </row>
    <row r="8" spans="1:7" ht="12.75" customHeight="1">
      <c r="A8" s="13" t="s">
        <v>1465</v>
      </c>
      <c r="B8" s="14" t="s">
        <v>1428</v>
      </c>
      <c r="C8" s="11" t="s">
        <v>1466</v>
      </c>
      <c r="D8" s="11" t="s">
        <v>88</v>
      </c>
      <c r="E8" s="15">
        <v>2000000</v>
      </c>
      <c r="F8" s="16">
        <v>1902.24</v>
      </c>
      <c r="G8" s="17">
        <v>0.1306</v>
      </c>
    </row>
    <row r="9" spans="1:7" ht="12.75" customHeight="1">
      <c r="A9" s="13" t="s">
        <v>1145</v>
      </c>
      <c r="B9" s="14" t="s">
        <v>1069</v>
      </c>
      <c r="C9" s="11" t="s">
        <v>1146</v>
      </c>
      <c r="D9" s="11" t="s">
        <v>88</v>
      </c>
      <c r="E9" s="15">
        <v>1750000</v>
      </c>
      <c r="F9" s="16">
        <v>1663.42</v>
      </c>
      <c r="G9" s="17">
        <v>0.1142</v>
      </c>
    </row>
    <row r="10" spans="1:7" ht="12.75" customHeight="1">
      <c r="A10" s="13" t="s">
        <v>1467</v>
      </c>
      <c r="B10" s="14" t="s">
        <v>1386</v>
      </c>
      <c r="C10" s="11" t="s">
        <v>1468</v>
      </c>
      <c r="D10" s="11" t="s">
        <v>88</v>
      </c>
      <c r="E10" s="15">
        <v>1500000</v>
      </c>
      <c r="F10" s="16">
        <v>1428.71</v>
      </c>
      <c r="G10" s="17">
        <v>0.0981</v>
      </c>
    </row>
    <row r="11" spans="1:7" ht="12.75" customHeight="1">
      <c r="A11" s="13" t="s">
        <v>1469</v>
      </c>
      <c r="B11" s="14" t="s">
        <v>1431</v>
      </c>
      <c r="C11" s="11" t="s">
        <v>1470</v>
      </c>
      <c r="D11" s="11" t="s">
        <v>222</v>
      </c>
      <c r="E11" s="15">
        <v>1500000</v>
      </c>
      <c r="F11" s="16">
        <v>1428.5</v>
      </c>
      <c r="G11" s="17">
        <v>0.0981</v>
      </c>
    </row>
    <row r="12" spans="1:7" ht="12.75" customHeight="1">
      <c r="A12" s="13" t="s">
        <v>1471</v>
      </c>
      <c r="B12" s="14" t="s">
        <v>809</v>
      </c>
      <c r="C12" s="11" t="s">
        <v>1472</v>
      </c>
      <c r="D12" s="11" t="s">
        <v>222</v>
      </c>
      <c r="E12" s="15">
        <v>1500000</v>
      </c>
      <c r="F12" s="16">
        <v>1428.5</v>
      </c>
      <c r="G12" s="17">
        <v>0.0981</v>
      </c>
    </row>
    <row r="13" spans="1:7" ht="12.75" customHeight="1">
      <c r="A13" s="13" t="s">
        <v>1147</v>
      </c>
      <c r="B13" s="14" t="s">
        <v>1148</v>
      </c>
      <c r="C13" s="11" t="s">
        <v>1149</v>
      </c>
      <c r="D13" s="11" t="s">
        <v>983</v>
      </c>
      <c r="E13" s="15">
        <v>1500000</v>
      </c>
      <c r="F13" s="16">
        <v>1428.25</v>
      </c>
      <c r="G13" s="17">
        <v>0.0981</v>
      </c>
    </row>
    <row r="14" spans="1:7" ht="12.75" customHeight="1">
      <c r="A14" s="13" t="s">
        <v>1473</v>
      </c>
      <c r="B14" s="14" t="s">
        <v>217</v>
      </c>
      <c r="C14" s="11" t="s">
        <v>1474</v>
      </c>
      <c r="D14" s="11" t="s">
        <v>239</v>
      </c>
      <c r="E14" s="15">
        <v>1500000</v>
      </c>
      <c r="F14" s="16">
        <v>1426.44</v>
      </c>
      <c r="G14" s="17">
        <v>0.0979</v>
      </c>
    </row>
    <row r="15" spans="1:7" ht="12.75" customHeight="1">
      <c r="A15" s="13" t="s">
        <v>1475</v>
      </c>
      <c r="B15" s="14" t="s">
        <v>1476</v>
      </c>
      <c r="C15" s="11" t="s">
        <v>1477</v>
      </c>
      <c r="D15" s="11" t="s">
        <v>239</v>
      </c>
      <c r="E15" s="15">
        <v>1500000</v>
      </c>
      <c r="F15" s="16">
        <v>1426.11</v>
      </c>
      <c r="G15" s="17">
        <v>0.0979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14509.97</v>
      </c>
      <c r="G16" s="19">
        <v>0.9963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14509.97</v>
      </c>
      <c r="G17" s="19">
        <v>0.9963</v>
      </c>
    </row>
    <row r="18" spans="1:7" ht="12.75" customHeight="1">
      <c r="A18" s="1"/>
      <c r="B18" s="10" t="s">
        <v>89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90</v>
      </c>
      <c r="B19" s="14" t="s">
        <v>91</v>
      </c>
      <c r="C19" s="11" t="s">
        <v>1</v>
      </c>
      <c r="D19" s="11" t="s">
        <v>92</v>
      </c>
      <c r="E19" s="15"/>
      <c r="F19" s="16">
        <v>47.98</v>
      </c>
      <c r="G19" s="17">
        <v>0.0033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47.98</v>
      </c>
      <c r="G20" s="19">
        <v>0.0033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47.98</v>
      </c>
      <c r="G21" s="19">
        <v>0.0033</v>
      </c>
    </row>
    <row r="22" spans="1:7" ht="12.75" customHeight="1">
      <c r="A22" s="1"/>
      <c r="B22" s="20" t="s">
        <v>93</v>
      </c>
      <c r="C22" s="11" t="s">
        <v>1</v>
      </c>
      <c r="D22" s="22" t="s">
        <v>1</v>
      </c>
      <c r="E22" s="11" t="s">
        <v>1</v>
      </c>
      <c r="F22" s="23">
        <v>5.58</v>
      </c>
      <c r="G22" s="19">
        <v>0.0004</v>
      </c>
    </row>
    <row r="23" spans="1:7" ht="12.75" customHeight="1">
      <c r="A23" s="1"/>
      <c r="B23" s="24" t="s">
        <v>94</v>
      </c>
      <c r="C23" s="25" t="s">
        <v>1</v>
      </c>
      <c r="D23" s="25" t="s">
        <v>1</v>
      </c>
      <c r="E23" s="25" t="s">
        <v>1</v>
      </c>
      <c r="F23" s="26">
        <v>14563.53</v>
      </c>
      <c r="G23" s="27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92</v>
      </c>
      <c r="C25" s="1"/>
      <c r="D25" s="1"/>
      <c r="E25" s="1"/>
      <c r="F25" s="1"/>
      <c r="G25" s="1"/>
    </row>
    <row r="26" spans="1:7" ht="12.75" customHeight="1">
      <c r="A26" s="1"/>
      <c r="B26" s="2" t="s">
        <v>96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1478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1269</v>
      </c>
      <c r="B7" s="14" t="s">
        <v>1270</v>
      </c>
      <c r="C7" s="11" t="s">
        <v>1271</v>
      </c>
      <c r="D7" s="11" t="s">
        <v>222</v>
      </c>
      <c r="E7" s="15">
        <v>500000</v>
      </c>
      <c r="F7" s="16">
        <v>499.66</v>
      </c>
      <c r="G7" s="17">
        <v>0.1683</v>
      </c>
    </row>
    <row r="8" spans="1:7" ht="12.75" customHeight="1">
      <c r="A8" s="13" t="s">
        <v>996</v>
      </c>
      <c r="B8" s="14" t="s">
        <v>296</v>
      </c>
      <c r="C8" s="11" t="s">
        <v>997</v>
      </c>
      <c r="D8" s="11" t="s">
        <v>88</v>
      </c>
      <c r="E8" s="15">
        <v>500000</v>
      </c>
      <c r="F8" s="16">
        <v>499.66</v>
      </c>
      <c r="G8" s="17">
        <v>0.1683</v>
      </c>
    </row>
    <row r="9" spans="1:7" ht="12.75" customHeight="1">
      <c r="A9" s="13" t="s">
        <v>963</v>
      </c>
      <c r="B9" s="14" t="s">
        <v>299</v>
      </c>
      <c r="C9" s="11" t="s">
        <v>964</v>
      </c>
      <c r="D9" s="11" t="s">
        <v>88</v>
      </c>
      <c r="E9" s="15">
        <v>500000</v>
      </c>
      <c r="F9" s="16">
        <v>499.54</v>
      </c>
      <c r="G9" s="17">
        <v>0.1683</v>
      </c>
    </row>
    <row r="10" spans="1:7" ht="12.75" customHeight="1">
      <c r="A10" s="13" t="s">
        <v>1479</v>
      </c>
      <c r="B10" s="14" t="s">
        <v>312</v>
      </c>
      <c r="C10" s="11" t="s">
        <v>1480</v>
      </c>
      <c r="D10" s="11" t="s">
        <v>88</v>
      </c>
      <c r="E10" s="15">
        <v>500000</v>
      </c>
      <c r="F10" s="16">
        <v>499.41</v>
      </c>
      <c r="G10" s="17">
        <v>0.1682</v>
      </c>
    </row>
    <row r="11" spans="1:7" ht="12.75" customHeight="1">
      <c r="A11" s="13" t="s">
        <v>984</v>
      </c>
      <c r="B11" s="14" t="s">
        <v>349</v>
      </c>
      <c r="C11" s="11" t="s">
        <v>985</v>
      </c>
      <c r="D11" s="11" t="s">
        <v>222</v>
      </c>
      <c r="E11" s="15">
        <v>500000</v>
      </c>
      <c r="F11" s="16">
        <v>499.31</v>
      </c>
      <c r="G11" s="17">
        <v>0.1682</v>
      </c>
    </row>
    <row r="12" spans="1:7" ht="12.75" customHeight="1">
      <c r="A12" s="13" t="s">
        <v>972</v>
      </c>
      <c r="B12" s="14" t="s">
        <v>973</v>
      </c>
      <c r="C12" s="11" t="s">
        <v>974</v>
      </c>
      <c r="D12" s="11" t="s">
        <v>88</v>
      </c>
      <c r="E12" s="15">
        <v>300000</v>
      </c>
      <c r="F12" s="16">
        <v>299.36</v>
      </c>
      <c r="G12" s="17">
        <v>0.1008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2796.94</v>
      </c>
      <c r="G13" s="19">
        <v>0.9421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2796.94</v>
      </c>
      <c r="G14" s="19">
        <v>0.9421</v>
      </c>
    </row>
    <row r="15" spans="1:7" ht="12.75" customHeight="1">
      <c r="A15" s="1"/>
      <c r="B15" s="10" t="s">
        <v>240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253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254</v>
      </c>
      <c r="B17" s="14" t="s">
        <v>255</v>
      </c>
      <c r="C17" s="11" t="s">
        <v>256</v>
      </c>
      <c r="D17" s="11" t="s">
        <v>1</v>
      </c>
      <c r="E17" s="15">
        <v>90747.2308</v>
      </c>
      <c r="F17" s="16">
        <v>150.04</v>
      </c>
      <c r="G17" s="17">
        <v>0.0505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150.04</v>
      </c>
      <c r="G18" s="19">
        <v>0.0505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150.04</v>
      </c>
      <c r="G19" s="19">
        <v>0.0505</v>
      </c>
    </row>
    <row r="20" spans="1:7" ht="12.75" customHeight="1">
      <c r="A20" s="1"/>
      <c r="B20" s="10" t="s">
        <v>89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90</v>
      </c>
      <c r="B21" s="14" t="s">
        <v>91</v>
      </c>
      <c r="C21" s="11" t="s">
        <v>1</v>
      </c>
      <c r="D21" s="11" t="s">
        <v>92</v>
      </c>
      <c r="E21" s="15"/>
      <c r="F21" s="16">
        <v>16.99</v>
      </c>
      <c r="G21" s="17">
        <v>0.0057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16.99</v>
      </c>
      <c r="G22" s="19">
        <v>0.0057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16.99</v>
      </c>
      <c r="G23" s="19">
        <v>0.0057</v>
      </c>
    </row>
    <row r="24" spans="1:7" ht="12.75" customHeight="1">
      <c r="A24" s="1"/>
      <c r="B24" s="20" t="s">
        <v>93</v>
      </c>
      <c r="C24" s="11" t="s">
        <v>1</v>
      </c>
      <c r="D24" s="22" t="s">
        <v>1</v>
      </c>
      <c r="E24" s="11" t="s">
        <v>1</v>
      </c>
      <c r="F24" s="23">
        <v>4.89</v>
      </c>
      <c r="G24" s="19">
        <v>0.0017</v>
      </c>
    </row>
    <row r="25" spans="1:7" ht="12.75" customHeight="1">
      <c r="A25" s="1"/>
      <c r="B25" s="24" t="s">
        <v>94</v>
      </c>
      <c r="C25" s="25" t="s">
        <v>1</v>
      </c>
      <c r="D25" s="25" t="s">
        <v>1</v>
      </c>
      <c r="E25" s="25" t="s">
        <v>1</v>
      </c>
      <c r="F25" s="26">
        <v>2968.86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92</v>
      </c>
      <c r="C27" s="1"/>
      <c r="D27" s="1"/>
      <c r="E27" s="1"/>
      <c r="F27" s="1"/>
      <c r="G27" s="1"/>
    </row>
    <row r="28" spans="1:7" ht="12.75" customHeight="1">
      <c r="A28" s="1"/>
      <c r="B28" s="2" t="s">
        <v>260</v>
      </c>
      <c r="C28" s="1"/>
      <c r="D28" s="1"/>
      <c r="E28" s="1"/>
      <c r="F28" s="1"/>
      <c r="G28" s="1"/>
    </row>
    <row r="29" spans="1:7" ht="12.75" customHeight="1">
      <c r="A29" s="1"/>
      <c r="B29" s="2" t="s">
        <v>96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1482</v>
      </c>
      <c r="B7" s="14" t="s">
        <v>1483</v>
      </c>
      <c r="C7" s="11" t="s">
        <v>1484</v>
      </c>
      <c r="D7" s="11" t="s">
        <v>222</v>
      </c>
      <c r="E7" s="15">
        <v>2500000</v>
      </c>
      <c r="F7" s="16">
        <v>2374.17</v>
      </c>
      <c r="G7" s="17">
        <v>0.131</v>
      </c>
    </row>
    <row r="8" spans="1:7" ht="12.75" customHeight="1">
      <c r="A8" s="13" t="s">
        <v>670</v>
      </c>
      <c r="B8" s="14" t="s">
        <v>671</v>
      </c>
      <c r="C8" s="11" t="s">
        <v>672</v>
      </c>
      <c r="D8" s="11" t="s">
        <v>88</v>
      </c>
      <c r="E8" s="15">
        <v>2500000</v>
      </c>
      <c r="F8" s="16">
        <v>2373.62</v>
      </c>
      <c r="G8" s="17">
        <v>0.131</v>
      </c>
    </row>
    <row r="9" spans="1:7" ht="12.75" customHeight="1">
      <c r="A9" s="13" t="s">
        <v>1485</v>
      </c>
      <c r="B9" s="14" t="s">
        <v>1163</v>
      </c>
      <c r="C9" s="11" t="s">
        <v>1486</v>
      </c>
      <c r="D9" s="11" t="s">
        <v>222</v>
      </c>
      <c r="E9" s="15">
        <v>2500000</v>
      </c>
      <c r="F9" s="16">
        <v>2373.26</v>
      </c>
      <c r="G9" s="17">
        <v>0.131</v>
      </c>
    </row>
    <row r="10" spans="1:7" ht="12.75" customHeight="1">
      <c r="A10" s="13" t="s">
        <v>1487</v>
      </c>
      <c r="B10" s="14" t="s">
        <v>1386</v>
      </c>
      <c r="C10" s="11" t="s">
        <v>1488</v>
      </c>
      <c r="D10" s="11" t="s">
        <v>88</v>
      </c>
      <c r="E10" s="15">
        <v>2500000</v>
      </c>
      <c r="F10" s="16">
        <v>2373.26</v>
      </c>
      <c r="G10" s="17">
        <v>0.131</v>
      </c>
    </row>
    <row r="11" spans="1:7" ht="12.75" customHeight="1">
      <c r="A11" s="13" t="s">
        <v>1489</v>
      </c>
      <c r="B11" s="14" t="s">
        <v>1490</v>
      </c>
      <c r="C11" s="11" t="s">
        <v>1491</v>
      </c>
      <c r="D11" s="11" t="s">
        <v>222</v>
      </c>
      <c r="E11" s="15">
        <v>2500000</v>
      </c>
      <c r="F11" s="16">
        <v>2372.4</v>
      </c>
      <c r="G11" s="17">
        <v>0.1309</v>
      </c>
    </row>
    <row r="12" spans="1:7" ht="12.75" customHeight="1">
      <c r="A12" s="13" t="s">
        <v>1492</v>
      </c>
      <c r="B12" s="14" t="s">
        <v>1154</v>
      </c>
      <c r="C12" s="11" t="s">
        <v>1493</v>
      </c>
      <c r="D12" s="11" t="s">
        <v>1156</v>
      </c>
      <c r="E12" s="15">
        <v>2500000</v>
      </c>
      <c r="F12" s="16">
        <v>2361.47</v>
      </c>
      <c r="G12" s="17">
        <v>0.1303</v>
      </c>
    </row>
    <row r="13" spans="1:7" ht="12.75" customHeight="1">
      <c r="A13" s="13" t="s">
        <v>1494</v>
      </c>
      <c r="B13" s="14" t="s">
        <v>1391</v>
      </c>
      <c r="C13" s="11" t="s">
        <v>1495</v>
      </c>
      <c r="D13" s="11" t="s">
        <v>222</v>
      </c>
      <c r="E13" s="15">
        <v>2000000</v>
      </c>
      <c r="F13" s="16">
        <v>1898.26</v>
      </c>
      <c r="G13" s="17">
        <v>0.1048</v>
      </c>
    </row>
    <row r="14" spans="1:7" ht="12.75" customHeight="1">
      <c r="A14" s="13" t="s">
        <v>1496</v>
      </c>
      <c r="B14" s="14" t="s">
        <v>1069</v>
      </c>
      <c r="C14" s="11" t="s">
        <v>1497</v>
      </c>
      <c r="D14" s="11" t="s">
        <v>88</v>
      </c>
      <c r="E14" s="15">
        <v>1000000</v>
      </c>
      <c r="F14" s="16">
        <v>949.06</v>
      </c>
      <c r="G14" s="17">
        <v>0.0524</v>
      </c>
    </row>
    <row r="15" spans="1:7" ht="12.75" customHeight="1">
      <c r="A15" s="13" t="s">
        <v>1145</v>
      </c>
      <c r="B15" s="14" t="s">
        <v>1069</v>
      </c>
      <c r="C15" s="11" t="s">
        <v>1146</v>
      </c>
      <c r="D15" s="11" t="s">
        <v>88</v>
      </c>
      <c r="E15" s="15">
        <v>750000</v>
      </c>
      <c r="F15" s="16">
        <v>712.89</v>
      </c>
      <c r="G15" s="17">
        <v>0.0393</v>
      </c>
    </row>
    <row r="16" spans="1:7" ht="12.75" customHeight="1">
      <c r="A16" s="13" t="s">
        <v>866</v>
      </c>
      <c r="B16" s="14" t="s">
        <v>867</v>
      </c>
      <c r="C16" s="11" t="s">
        <v>868</v>
      </c>
      <c r="D16" s="11" t="s">
        <v>239</v>
      </c>
      <c r="E16" s="15">
        <v>300000</v>
      </c>
      <c r="F16" s="16">
        <v>293.96</v>
      </c>
      <c r="G16" s="17">
        <v>0.0162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18082.35</v>
      </c>
      <c r="G17" s="19">
        <v>0.9979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18082.35</v>
      </c>
      <c r="G18" s="19">
        <v>0.9979</v>
      </c>
    </row>
    <row r="19" spans="1:7" ht="12.75" customHeight="1">
      <c r="A19" s="1"/>
      <c r="B19" s="10" t="s">
        <v>89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90</v>
      </c>
      <c r="B20" s="14" t="s">
        <v>91</v>
      </c>
      <c r="C20" s="11" t="s">
        <v>1</v>
      </c>
      <c r="D20" s="11" t="s">
        <v>92</v>
      </c>
      <c r="E20" s="15"/>
      <c r="F20" s="16">
        <v>30.99</v>
      </c>
      <c r="G20" s="17">
        <v>0.0017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30.99</v>
      </c>
      <c r="G21" s="19">
        <v>0.0017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30.99</v>
      </c>
      <c r="G22" s="19">
        <v>0.0017</v>
      </c>
    </row>
    <row r="23" spans="1:7" ht="12.75" customHeight="1">
      <c r="A23" s="1"/>
      <c r="B23" s="20" t="s">
        <v>93</v>
      </c>
      <c r="C23" s="11" t="s">
        <v>1</v>
      </c>
      <c r="D23" s="22" t="s">
        <v>1</v>
      </c>
      <c r="E23" s="11" t="s">
        <v>1</v>
      </c>
      <c r="F23" s="23">
        <v>5.32</v>
      </c>
      <c r="G23" s="19">
        <v>0.0004</v>
      </c>
    </row>
    <row r="24" spans="1:7" ht="12.75" customHeight="1">
      <c r="A24" s="1"/>
      <c r="B24" s="24" t="s">
        <v>94</v>
      </c>
      <c r="C24" s="25" t="s">
        <v>1</v>
      </c>
      <c r="D24" s="25" t="s">
        <v>1</v>
      </c>
      <c r="E24" s="25" t="s">
        <v>1</v>
      </c>
      <c r="F24" s="26">
        <v>18118.66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92</v>
      </c>
      <c r="C26" s="1"/>
      <c r="D26" s="1"/>
      <c r="E26" s="1"/>
      <c r="F26" s="1"/>
      <c r="G26" s="1"/>
    </row>
    <row r="27" spans="1:7" ht="12.75" customHeight="1">
      <c r="A27" s="1"/>
      <c r="B27" s="2" t="s">
        <v>96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30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1498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830</v>
      </c>
      <c r="B7" s="14" t="s">
        <v>831</v>
      </c>
      <c r="C7" s="11" t="s">
        <v>832</v>
      </c>
      <c r="D7" s="11" t="s">
        <v>45</v>
      </c>
      <c r="E7" s="15">
        <v>562500</v>
      </c>
      <c r="F7" s="16">
        <v>555.19</v>
      </c>
      <c r="G7" s="17">
        <v>0.1307</v>
      </c>
    </row>
    <row r="8" spans="1:7" ht="12.75" customHeight="1">
      <c r="A8" s="13" t="s">
        <v>798</v>
      </c>
      <c r="B8" s="14" t="s">
        <v>799</v>
      </c>
      <c r="C8" s="11" t="s">
        <v>800</v>
      </c>
      <c r="D8" s="11" t="s">
        <v>45</v>
      </c>
      <c r="E8" s="15">
        <v>500000</v>
      </c>
      <c r="F8" s="16">
        <v>498.81</v>
      </c>
      <c r="G8" s="17">
        <v>0.1174</v>
      </c>
    </row>
    <row r="9" spans="1:7" ht="12.75" customHeight="1">
      <c r="A9" s="13" t="s">
        <v>1456</v>
      </c>
      <c r="B9" s="14" t="s">
        <v>1457</v>
      </c>
      <c r="C9" s="11" t="s">
        <v>1458</v>
      </c>
      <c r="D9" s="11" t="s">
        <v>45</v>
      </c>
      <c r="E9" s="15">
        <v>500000</v>
      </c>
      <c r="F9" s="16">
        <v>498.27</v>
      </c>
      <c r="G9" s="17">
        <v>0.1173</v>
      </c>
    </row>
    <row r="10" spans="1:7" ht="12.75" customHeight="1">
      <c r="A10" s="13" t="s">
        <v>753</v>
      </c>
      <c r="B10" s="14" t="s">
        <v>754</v>
      </c>
      <c r="C10" s="11" t="s">
        <v>755</v>
      </c>
      <c r="D10" s="11" t="s">
        <v>45</v>
      </c>
      <c r="E10" s="15">
        <v>500000</v>
      </c>
      <c r="F10" s="16">
        <v>497.97</v>
      </c>
      <c r="G10" s="17">
        <v>0.1172</v>
      </c>
    </row>
    <row r="11" spans="1:7" ht="12.75" customHeight="1">
      <c r="A11" s="13" t="s">
        <v>774</v>
      </c>
      <c r="B11" s="14" t="s">
        <v>775</v>
      </c>
      <c r="C11" s="11" t="s">
        <v>776</v>
      </c>
      <c r="D11" s="11" t="s">
        <v>69</v>
      </c>
      <c r="E11" s="15">
        <v>450000</v>
      </c>
      <c r="F11" s="16">
        <v>448.1</v>
      </c>
      <c r="G11" s="17">
        <v>0.1055</v>
      </c>
    </row>
    <row r="12" spans="1:7" ht="12.75" customHeight="1">
      <c r="A12" s="13" t="s">
        <v>1358</v>
      </c>
      <c r="B12" s="14" t="s">
        <v>1359</v>
      </c>
      <c r="C12" s="11" t="s">
        <v>1360</v>
      </c>
      <c r="D12" s="11" t="s">
        <v>45</v>
      </c>
      <c r="E12" s="15">
        <v>430000</v>
      </c>
      <c r="F12" s="16">
        <v>428.39</v>
      </c>
      <c r="G12" s="17">
        <v>0.1009</v>
      </c>
    </row>
    <row r="13" spans="1:7" ht="12.75" customHeight="1">
      <c r="A13" s="13" t="s">
        <v>833</v>
      </c>
      <c r="B13" s="14" t="s">
        <v>834</v>
      </c>
      <c r="C13" s="11" t="s">
        <v>835</v>
      </c>
      <c r="D13" s="11" t="s">
        <v>45</v>
      </c>
      <c r="E13" s="15">
        <v>400000</v>
      </c>
      <c r="F13" s="16">
        <v>398.01</v>
      </c>
      <c r="G13" s="17">
        <v>0.0937</v>
      </c>
    </row>
    <row r="14" spans="1:7" ht="12.75" customHeight="1">
      <c r="A14" s="13" t="s">
        <v>1351</v>
      </c>
      <c r="B14" s="14" t="s">
        <v>1020</v>
      </c>
      <c r="C14" s="11" t="s">
        <v>1352</v>
      </c>
      <c r="D14" s="11" t="s">
        <v>45</v>
      </c>
      <c r="E14" s="15">
        <v>300000</v>
      </c>
      <c r="F14" s="16">
        <v>299.62</v>
      </c>
      <c r="G14" s="17">
        <v>0.0705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3624.36</v>
      </c>
      <c r="G15" s="19">
        <v>0.8532</v>
      </c>
    </row>
    <row r="16" spans="1:7" ht="12.75" customHeight="1">
      <c r="A16" s="1"/>
      <c r="B16" s="10" t="s">
        <v>76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780</v>
      </c>
      <c r="B17" s="14" t="s">
        <v>781</v>
      </c>
      <c r="C17" s="11" t="s">
        <v>782</v>
      </c>
      <c r="D17" s="11" t="s">
        <v>45</v>
      </c>
      <c r="E17" s="15">
        <v>300000</v>
      </c>
      <c r="F17" s="16">
        <v>299.75</v>
      </c>
      <c r="G17" s="17">
        <v>0.0706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299.75</v>
      </c>
      <c r="G18" s="19">
        <v>0.0706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3924.11</v>
      </c>
      <c r="G19" s="19">
        <v>0.9238</v>
      </c>
    </row>
    <row r="20" spans="1:7" ht="12.75" customHeight="1">
      <c r="A20" s="1"/>
      <c r="B20" s="10" t="s">
        <v>89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90</v>
      </c>
      <c r="B21" s="14" t="s">
        <v>91</v>
      </c>
      <c r="C21" s="11" t="s">
        <v>1</v>
      </c>
      <c r="D21" s="11" t="s">
        <v>92</v>
      </c>
      <c r="E21" s="15"/>
      <c r="F21" s="16">
        <v>71.97</v>
      </c>
      <c r="G21" s="17">
        <v>0.0169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71.97</v>
      </c>
      <c r="G22" s="19">
        <v>0.0169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71.97</v>
      </c>
      <c r="G23" s="19">
        <v>0.0169</v>
      </c>
    </row>
    <row r="24" spans="1:7" ht="12.75" customHeight="1">
      <c r="A24" s="1"/>
      <c r="B24" s="20" t="s">
        <v>93</v>
      </c>
      <c r="C24" s="11" t="s">
        <v>1</v>
      </c>
      <c r="D24" s="22" t="s">
        <v>1</v>
      </c>
      <c r="E24" s="11" t="s">
        <v>1</v>
      </c>
      <c r="F24" s="23">
        <v>251.68</v>
      </c>
      <c r="G24" s="19">
        <v>0.0593</v>
      </c>
    </row>
    <row r="25" spans="1:7" ht="12.75" customHeight="1">
      <c r="A25" s="1"/>
      <c r="B25" s="24" t="s">
        <v>94</v>
      </c>
      <c r="C25" s="25" t="s">
        <v>1</v>
      </c>
      <c r="D25" s="25" t="s">
        <v>1</v>
      </c>
      <c r="E25" s="25" t="s">
        <v>1</v>
      </c>
      <c r="F25" s="26">
        <v>4247.76</v>
      </c>
      <c r="G25" s="27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92</v>
      </c>
      <c r="C27" s="1"/>
      <c r="D27" s="1"/>
      <c r="E27" s="1"/>
      <c r="F27" s="1"/>
      <c r="G27" s="1"/>
    </row>
    <row r="28" spans="1:7" ht="12.75" customHeight="1">
      <c r="A28" s="1"/>
      <c r="B28" s="2" t="s">
        <v>96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1499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863</v>
      </c>
      <c r="B7" s="14" t="s">
        <v>864</v>
      </c>
      <c r="C7" s="11" t="s">
        <v>865</v>
      </c>
      <c r="D7" s="11" t="s">
        <v>45</v>
      </c>
      <c r="E7" s="15">
        <v>650000</v>
      </c>
      <c r="F7" s="16">
        <v>644.03</v>
      </c>
      <c r="G7" s="17">
        <v>0.1261</v>
      </c>
    </row>
    <row r="8" spans="1:7" ht="12.75" customHeight="1">
      <c r="A8" s="13" t="s">
        <v>464</v>
      </c>
      <c r="B8" s="14" t="s">
        <v>465</v>
      </c>
      <c r="C8" s="11" t="s">
        <v>466</v>
      </c>
      <c r="D8" s="11" t="s">
        <v>45</v>
      </c>
      <c r="E8" s="15">
        <v>450000</v>
      </c>
      <c r="F8" s="16">
        <v>541.09</v>
      </c>
      <c r="G8" s="17">
        <v>0.1059</v>
      </c>
    </row>
    <row r="9" spans="1:7" ht="12.75" customHeight="1">
      <c r="A9" s="13" t="s">
        <v>1500</v>
      </c>
      <c r="B9" s="14" t="s">
        <v>1501</v>
      </c>
      <c r="C9" s="11" t="s">
        <v>1502</v>
      </c>
      <c r="D9" s="11" t="s">
        <v>45</v>
      </c>
      <c r="E9" s="15">
        <v>500000</v>
      </c>
      <c r="F9" s="16">
        <v>498.06</v>
      </c>
      <c r="G9" s="17">
        <v>0.0975</v>
      </c>
    </row>
    <row r="10" spans="1:7" ht="12.75" customHeight="1">
      <c r="A10" s="13" t="s">
        <v>1503</v>
      </c>
      <c r="B10" s="14" t="s">
        <v>1504</v>
      </c>
      <c r="C10" s="11" t="s">
        <v>1505</v>
      </c>
      <c r="D10" s="11" t="s">
        <v>45</v>
      </c>
      <c r="E10" s="15">
        <v>500000</v>
      </c>
      <c r="F10" s="16">
        <v>498.05</v>
      </c>
      <c r="G10" s="17">
        <v>0.0975</v>
      </c>
    </row>
    <row r="11" spans="1:7" ht="12.75" customHeight="1">
      <c r="A11" s="13" t="s">
        <v>1506</v>
      </c>
      <c r="B11" s="14" t="s">
        <v>1507</v>
      </c>
      <c r="C11" s="11" t="s">
        <v>1508</v>
      </c>
      <c r="D11" s="11" t="s">
        <v>45</v>
      </c>
      <c r="E11" s="15">
        <v>500000</v>
      </c>
      <c r="F11" s="16">
        <v>496.3</v>
      </c>
      <c r="G11" s="17">
        <v>0.0971</v>
      </c>
    </row>
    <row r="12" spans="1:7" ht="12.75" customHeight="1">
      <c r="A12" s="13" t="s">
        <v>439</v>
      </c>
      <c r="B12" s="14" t="s">
        <v>440</v>
      </c>
      <c r="C12" s="11" t="s">
        <v>441</v>
      </c>
      <c r="D12" s="11" t="s">
        <v>45</v>
      </c>
      <c r="E12" s="15">
        <v>500000</v>
      </c>
      <c r="F12" s="16">
        <v>494.78</v>
      </c>
      <c r="G12" s="17">
        <v>0.0968</v>
      </c>
    </row>
    <row r="13" spans="1:7" ht="12.75" customHeight="1">
      <c r="A13" s="13" t="s">
        <v>1509</v>
      </c>
      <c r="B13" s="14" t="s">
        <v>1510</v>
      </c>
      <c r="C13" s="11" t="s">
        <v>1511</v>
      </c>
      <c r="D13" s="11" t="s">
        <v>24</v>
      </c>
      <c r="E13" s="15">
        <v>400000</v>
      </c>
      <c r="F13" s="16">
        <v>400.76</v>
      </c>
      <c r="G13" s="17">
        <v>0.0784</v>
      </c>
    </row>
    <row r="14" spans="1:7" ht="12.75" customHeight="1">
      <c r="A14" s="13" t="s">
        <v>458</v>
      </c>
      <c r="B14" s="14" t="s">
        <v>459</v>
      </c>
      <c r="C14" s="11" t="s">
        <v>460</v>
      </c>
      <c r="D14" s="11" t="s">
        <v>45</v>
      </c>
      <c r="E14" s="15">
        <v>400000</v>
      </c>
      <c r="F14" s="16">
        <v>395.8</v>
      </c>
      <c r="G14" s="17">
        <v>0.0775</v>
      </c>
    </row>
    <row r="15" spans="1:7" ht="12.75" customHeight="1">
      <c r="A15" s="13" t="s">
        <v>768</v>
      </c>
      <c r="B15" s="14" t="s">
        <v>769</v>
      </c>
      <c r="C15" s="11" t="s">
        <v>770</v>
      </c>
      <c r="D15" s="11" t="s">
        <v>45</v>
      </c>
      <c r="E15" s="15">
        <v>350000</v>
      </c>
      <c r="F15" s="16">
        <v>343.02</v>
      </c>
      <c r="G15" s="17">
        <v>0.0671</v>
      </c>
    </row>
    <row r="16" spans="1:7" ht="12.75" customHeight="1">
      <c r="A16" s="13" t="s">
        <v>1512</v>
      </c>
      <c r="B16" s="14" t="s">
        <v>33</v>
      </c>
      <c r="C16" s="11" t="s">
        <v>1513</v>
      </c>
      <c r="D16" s="11" t="s">
        <v>35</v>
      </c>
      <c r="E16" s="15">
        <v>300000</v>
      </c>
      <c r="F16" s="16">
        <v>311.3</v>
      </c>
      <c r="G16" s="17">
        <v>0.0609</v>
      </c>
    </row>
    <row r="17" spans="1:7" ht="12.75" customHeight="1">
      <c r="A17" s="13" t="s">
        <v>1514</v>
      </c>
      <c r="B17" s="14" t="s">
        <v>1515</v>
      </c>
      <c r="C17" s="11" t="s">
        <v>1516</v>
      </c>
      <c r="D17" s="11" t="s">
        <v>31</v>
      </c>
      <c r="E17" s="15">
        <v>270000</v>
      </c>
      <c r="F17" s="16">
        <v>268.37</v>
      </c>
      <c r="G17" s="17">
        <v>0.0525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4891.56</v>
      </c>
      <c r="G18" s="19">
        <v>0.9573</v>
      </c>
    </row>
    <row r="19" spans="1:7" ht="12.75" customHeight="1">
      <c r="A19" s="1"/>
      <c r="B19" s="20" t="s">
        <v>76</v>
      </c>
      <c r="C19" s="22" t="s">
        <v>1</v>
      </c>
      <c r="D19" s="22" t="s">
        <v>1</v>
      </c>
      <c r="E19" s="22" t="s">
        <v>1</v>
      </c>
      <c r="F19" s="33" t="s">
        <v>272</v>
      </c>
      <c r="G19" s="34" t="s">
        <v>272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33" t="s">
        <v>272</v>
      </c>
      <c r="G20" s="34" t="s">
        <v>272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4891.56</v>
      </c>
      <c r="G21" s="19">
        <v>0.9573</v>
      </c>
    </row>
    <row r="22" spans="1:7" ht="12.75" customHeight="1">
      <c r="A22" s="1"/>
      <c r="B22" s="10" t="s">
        <v>89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90</v>
      </c>
      <c r="B23" s="14" t="s">
        <v>91</v>
      </c>
      <c r="C23" s="11" t="s">
        <v>1</v>
      </c>
      <c r="D23" s="11" t="s">
        <v>92</v>
      </c>
      <c r="E23" s="15"/>
      <c r="F23" s="16">
        <v>135.94</v>
      </c>
      <c r="G23" s="17">
        <v>0.0266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135.94</v>
      </c>
      <c r="G24" s="19">
        <v>0.0266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135.94</v>
      </c>
      <c r="G25" s="19">
        <v>0.0266</v>
      </c>
    </row>
    <row r="26" spans="1:7" ht="12.75" customHeight="1">
      <c r="A26" s="1"/>
      <c r="B26" s="20" t="s">
        <v>93</v>
      </c>
      <c r="C26" s="11" t="s">
        <v>1</v>
      </c>
      <c r="D26" s="22" t="s">
        <v>1</v>
      </c>
      <c r="E26" s="11" t="s">
        <v>1</v>
      </c>
      <c r="F26" s="23">
        <v>81.66</v>
      </c>
      <c r="G26" s="19">
        <v>0.0161</v>
      </c>
    </row>
    <row r="27" spans="1:7" ht="12.75" customHeight="1">
      <c r="A27" s="1"/>
      <c r="B27" s="24" t="s">
        <v>94</v>
      </c>
      <c r="C27" s="25" t="s">
        <v>1</v>
      </c>
      <c r="D27" s="25" t="s">
        <v>1</v>
      </c>
      <c r="E27" s="25" t="s">
        <v>1</v>
      </c>
      <c r="F27" s="26">
        <v>5109.16</v>
      </c>
      <c r="G27" s="27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95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1518</v>
      </c>
      <c r="B7" s="14" t="s">
        <v>671</v>
      </c>
      <c r="C7" s="11" t="s">
        <v>1519</v>
      </c>
      <c r="D7" s="11" t="s">
        <v>239</v>
      </c>
      <c r="E7" s="15">
        <v>1000000</v>
      </c>
      <c r="F7" s="16">
        <v>947.27</v>
      </c>
      <c r="G7" s="17">
        <v>0.1316</v>
      </c>
    </row>
    <row r="8" spans="1:7" ht="12.75" customHeight="1">
      <c r="A8" s="13" t="s">
        <v>1520</v>
      </c>
      <c r="B8" s="14" t="s">
        <v>1391</v>
      </c>
      <c r="C8" s="11" t="s">
        <v>1521</v>
      </c>
      <c r="D8" s="11" t="s">
        <v>88</v>
      </c>
      <c r="E8" s="15">
        <v>1000000</v>
      </c>
      <c r="F8" s="16">
        <v>944.04</v>
      </c>
      <c r="G8" s="17">
        <v>0.1311</v>
      </c>
    </row>
    <row r="9" spans="1:7" ht="12.75" customHeight="1">
      <c r="A9" s="13" t="s">
        <v>1522</v>
      </c>
      <c r="B9" s="14" t="s">
        <v>1163</v>
      </c>
      <c r="C9" s="11" t="s">
        <v>1523</v>
      </c>
      <c r="D9" s="11" t="s">
        <v>239</v>
      </c>
      <c r="E9" s="15">
        <v>1000000</v>
      </c>
      <c r="F9" s="16">
        <v>943.98</v>
      </c>
      <c r="G9" s="17">
        <v>0.1311</v>
      </c>
    </row>
    <row r="10" spans="1:7" ht="12.75" customHeight="1">
      <c r="A10" s="13" t="s">
        <v>1524</v>
      </c>
      <c r="B10" s="14" t="s">
        <v>1154</v>
      </c>
      <c r="C10" s="11" t="s">
        <v>1525</v>
      </c>
      <c r="D10" s="11" t="s">
        <v>1156</v>
      </c>
      <c r="E10" s="15">
        <v>1000000</v>
      </c>
      <c r="F10" s="16">
        <v>942.74</v>
      </c>
      <c r="G10" s="17">
        <v>0.1309</v>
      </c>
    </row>
    <row r="11" spans="1:7" ht="12.75" customHeight="1">
      <c r="A11" s="13" t="s">
        <v>1526</v>
      </c>
      <c r="B11" s="14" t="s">
        <v>1527</v>
      </c>
      <c r="C11" s="11" t="s">
        <v>1528</v>
      </c>
      <c r="D11" s="11" t="s">
        <v>222</v>
      </c>
      <c r="E11" s="15">
        <v>1000000</v>
      </c>
      <c r="F11" s="16">
        <v>942.45</v>
      </c>
      <c r="G11" s="17">
        <v>0.1309</v>
      </c>
    </row>
    <row r="12" spans="1:7" ht="12.75" customHeight="1">
      <c r="A12" s="13" t="s">
        <v>1529</v>
      </c>
      <c r="B12" s="14" t="s">
        <v>1120</v>
      </c>
      <c r="C12" s="11" t="s">
        <v>1530</v>
      </c>
      <c r="D12" s="11" t="s">
        <v>88</v>
      </c>
      <c r="E12" s="15">
        <v>1000000</v>
      </c>
      <c r="F12" s="16">
        <v>941.91</v>
      </c>
      <c r="G12" s="17">
        <v>0.1308</v>
      </c>
    </row>
    <row r="13" spans="1:7" ht="12.75" customHeight="1">
      <c r="A13" s="13" t="s">
        <v>1531</v>
      </c>
      <c r="B13" s="14" t="s">
        <v>1447</v>
      </c>
      <c r="C13" s="11" t="s">
        <v>1532</v>
      </c>
      <c r="D13" s="11" t="s">
        <v>88</v>
      </c>
      <c r="E13" s="15">
        <v>1000000</v>
      </c>
      <c r="F13" s="16">
        <v>941.75</v>
      </c>
      <c r="G13" s="17">
        <v>0.1308</v>
      </c>
    </row>
    <row r="14" spans="1:7" ht="12.75" customHeight="1">
      <c r="A14" s="13" t="s">
        <v>1533</v>
      </c>
      <c r="B14" s="14" t="s">
        <v>809</v>
      </c>
      <c r="C14" s="11" t="s">
        <v>1534</v>
      </c>
      <c r="D14" s="11" t="s">
        <v>88</v>
      </c>
      <c r="E14" s="15">
        <v>500000</v>
      </c>
      <c r="F14" s="16">
        <v>473.99</v>
      </c>
      <c r="G14" s="17">
        <v>0.0658</v>
      </c>
    </row>
    <row r="15" spans="1:7" ht="12.75" customHeight="1">
      <c r="A15" s="13" t="s">
        <v>866</v>
      </c>
      <c r="B15" s="14" t="s">
        <v>867</v>
      </c>
      <c r="C15" s="11" t="s">
        <v>868</v>
      </c>
      <c r="D15" s="11" t="s">
        <v>239</v>
      </c>
      <c r="E15" s="15">
        <v>50000</v>
      </c>
      <c r="F15" s="16">
        <v>48.99</v>
      </c>
      <c r="G15" s="17">
        <v>0.0068</v>
      </c>
    </row>
    <row r="16" spans="1:7" ht="12.75" customHeight="1">
      <c r="A16" s="13" t="s">
        <v>1150</v>
      </c>
      <c r="B16" s="14" t="s">
        <v>1151</v>
      </c>
      <c r="C16" s="11" t="s">
        <v>1152</v>
      </c>
      <c r="D16" s="11" t="s">
        <v>88</v>
      </c>
      <c r="E16" s="15">
        <v>40000</v>
      </c>
      <c r="F16" s="16">
        <v>37.96</v>
      </c>
      <c r="G16" s="17">
        <v>0.0053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7165.08</v>
      </c>
      <c r="G17" s="19">
        <v>0.9951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7165.08</v>
      </c>
      <c r="G18" s="19">
        <v>0.9951</v>
      </c>
    </row>
    <row r="19" spans="1:7" ht="12.75" customHeight="1">
      <c r="A19" s="1"/>
      <c r="B19" s="10" t="s">
        <v>89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90</v>
      </c>
      <c r="B20" s="14" t="s">
        <v>91</v>
      </c>
      <c r="C20" s="11" t="s">
        <v>1</v>
      </c>
      <c r="D20" s="11" t="s">
        <v>92</v>
      </c>
      <c r="E20" s="15"/>
      <c r="F20" s="16">
        <v>29.99</v>
      </c>
      <c r="G20" s="17">
        <v>0.0042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29.99</v>
      </c>
      <c r="G21" s="19">
        <v>0.0042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29.99</v>
      </c>
      <c r="G22" s="19">
        <v>0.0042</v>
      </c>
    </row>
    <row r="23" spans="1:7" ht="12.75" customHeight="1">
      <c r="A23" s="1"/>
      <c r="B23" s="20" t="s">
        <v>93</v>
      </c>
      <c r="C23" s="11" t="s">
        <v>1</v>
      </c>
      <c r="D23" s="22" t="s">
        <v>1</v>
      </c>
      <c r="E23" s="11" t="s">
        <v>1</v>
      </c>
      <c r="F23" s="23">
        <v>5.28</v>
      </c>
      <c r="G23" s="19">
        <v>0.0007</v>
      </c>
    </row>
    <row r="24" spans="1:7" ht="12.75" customHeight="1">
      <c r="A24" s="1"/>
      <c r="B24" s="24" t="s">
        <v>94</v>
      </c>
      <c r="C24" s="25" t="s">
        <v>1</v>
      </c>
      <c r="D24" s="25" t="s">
        <v>1</v>
      </c>
      <c r="E24" s="25" t="s">
        <v>1</v>
      </c>
      <c r="F24" s="26">
        <v>7200.35</v>
      </c>
      <c r="G24" s="27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92</v>
      </c>
      <c r="C26" s="1"/>
      <c r="D26" s="1"/>
      <c r="E26" s="1"/>
      <c r="F26" s="1"/>
      <c r="G26" s="1"/>
    </row>
    <row r="27" spans="1:7" ht="12.75" customHeight="1">
      <c r="A27" s="1"/>
      <c r="B27" s="2" t="s">
        <v>96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G69"/>
    </sheetView>
  </sheetViews>
  <sheetFormatPr defaultColWidth="9.140625" defaultRowHeight="12.75"/>
  <cols>
    <col min="1" max="1" width="11.421875" style="0" bestFit="1" customWidth="1"/>
    <col min="2" max="2" width="49.42187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435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436</v>
      </c>
      <c r="B7" s="14" t="s">
        <v>437</v>
      </c>
      <c r="C7" s="11" t="s">
        <v>438</v>
      </c>
      <c r="D7" s="11" t="s">
        <v>35</v>
      </c>
      <c r="E7" s="15">
        <v>9000000</v>
      </c>
      <c r="F7" s="16">
        <v>8868.11</v>
      </c>
      <c r="G7" s="17">
        <v>0.0976</v>
      </c>
    </row>
    <row r="8" spans="1:7" ht="12.75" customHeight="1">
      <c r="A8" s="13" t="s">
        <v>439</v>
      </c>
      <c r="B8" s="14" t="s">
        <v>440</v>
      </c>
      <c r="C8" s="11" t="s">
        <v>441</v>
      </c>
      <c r="D8" s="11" t="s">
        <v>45</v>
      </c>
      <c r="E8" s="15">
        <v>5000000</v>
      </c>
      <c r="F8" s="16">
        <v>4947.77</v>
      </c>
      <c r="G8" s="17">
        <v>0.0545</v>
      </c>
    </row>
    <row r="9" spans="1:7" ht="12.75" customHeight="1">
      <c r="A9" s="13" t="s">
        <v>442</v>
      </c>
      <c r="B9" s="14" t="s">
        <v>443</v>
      </c>
      <c r="C9" s="11" t="s">
        <v>444</v>
      </c>
      <c r="D9" s="11" t="s">
        <v>45</v>
      </c>
      <c r="E9" s="15">
        <v>5000000</v>
      </c>
      <c r="F9" s="16">
        <v>4840.55</v>
      </c>
      <c r="G9" s="17">
        <v>0.0533</v>
      </c>
    </row>
    <row r="10" spans="1:7" ht="12.75" customHeight="1">
      <c r="A10" s="13" t="s">
        <v>445</v>
      </c>
      <c r="B10" s="14" t="s">
        <v>446</v>
      </c>
      <c r="C10" s="11" t="s">
        <v>447</v>
      </c>
      <c r="D10" s="11" t="s">
        <v>448</v>
      </c>
      <c r="E10" s="15">
        <v>5000000</v>
      </c>
      <c r="F10" s="16">
        <v>4758.78</v>
      </c>
      <c r="G10" s="17">
        <v>0.0524</v>
      </c>
    </row>
    <row r="11" spans="1:7" ht="12.75" customHeight="1">
      <c r="A11" s="13" t="s">
        <v>449</v>
      </c>
      <c r="B11" s="14" t="s">
        <v>450</v>
      </c>
      <c r="C11" s="11" t="s">
        <v>451</v>
      </c>
      <c r="D11" s="11" t="s">
        <v>45</v>
      </c>
      <c r="E11" s="15">
        <v>4000000</v>
      </c>
      <c r="F11" s="16">
        <v>3964.23</v>
      </c>
      <c r="G11" s="17">
        <v>0.0436</v>
      </c>
    </row>
    <row r="12" spans="1:7" ht="12.75" customHeight="1">
      <c r="A12" s="13" t="s">
        <v>452</v>
      </c>
      <c r="B12" s="14" t="s">
        <v>453</v>
      </c>
      <c r="C12" s="11" t="s">
        <v>454</v>
      </c>
      <c r="D12" s="11" t="s">
        <v>45</v>
      </c>
      <c r="E12" s="15">
        <v>4000000</v>
      </c>
      <c r="F12" s="16">
        <v>3957.99</v>
      </c>
      <c r="G12" s="17">
        <v>0.0436</v>
      </c>
    </row>
    <row r="13" spans="1:7" ht="12.75" customHeight="1">
      <c r="A13" s="13" t="s">
        <v>455</v>
      </c>
      <c r="B13" s="14" t="s">
        <v>456</v>
      </c>
      <c r="C13" s="11" t="s">
        <v>457</v>
      </c>
      <c r="D13" s="11" t="s">
        <v>45</v>
      </c>
      <c r="E13" s="15">
        <v>4000000</v>
      </c>
      <c r="F13" s="16">
        <v>3937.1</v>
      </c>
      <c r="G13" s="17">
        <v>0.0433</v>
      </c>
    </row>
    <row r="14" spans="1:7" ht="12.75" customHeight="1">
      <c r="A14" s="13" t="s">
        <v>458</v>
      </c>
      <c r="B14" s="14" t="s">
        <v>459</v>
      </c>
      <c r="C14" s="11" t="s">
        <v>460</v>
      </c>
      <c r="D14" s="11" t="s">
        <v>45</v>
      </c>
      <c r="E14" s="15">
        <v>2500000</v>
      </c>
      <c r="F14" s="16">
        <v>2473.78</v>
      </c>
      <c r="G14" s="17">
        <v>0.0272</v>
      </c>
    </row>
    <row r="15" spans="1:7" ht="12.75" customHeight="1">
      <c r="A15" s="13" t="s">
        <v>461</v>
      </c>
      <c r="B15" s="14" t="s">
        <v>462</v>
      </c>
      <c r="C15" s="11" t="s">
        <v>463</v>
      </c>
      <c r="D15" s="11" t="s">
        <v>45</v>
      </c>
      <c r="E15" s="15">
        <v>2500000</v>
      </c>
      <c r="F15" s="16">
        <v>2467.01</v>
      </c>
      <c r="G15" s="17">
        <v>0.0272</v>
      </c>
    </row>
    <row r="16" spans="1:7" ht="12.75" customHeight="1">
      <c r="A16" s="13" t="s">
        <v>464</v>
      </c>
      <c r="B16" s="14" t="s">
        <v>465</v>
      </c>
      <c r="C16" s="11" t="s">
        <v>466</v>
      </c>
      <c r="D16" s="11" t="s">
        <v>45</v>
      </c>
      <c r="E16" s="15">
        <v>2050000</v>
      </c>
      <c r="F16" s="16">
        <v>2464.99</v>
      </c>
      <c r="G16" s="17">
        <v>0.0271</v>
      </c>
    </row>
    <row r="17" spans="1:7" ht="12.75" customHeight="1">
      <c r="A17" s="13" t="s">
        <v>467</v>
      </c>
      <c r="B17" s="14" t="s">
        <v>468</v>
      </c>
      <c r="C17" s="11" t="s">
        <v>469</v>
      </c>
      <c r="D17" s="11" t="s">
        <v>448</v>
      </c>
      <c r="E17" s="15">
        <v>2500000</v>
      </c>
      <c r="F17" s="16">
        <v>2443.37</v>
      </c>
      <c r="G17" s="17">
        <v>0.0269</v>
      </c>
    </row>
    <row r="18" spans="1:7" ht="12.75" customHeight="1">
      <c r="A18" s="13" t="s">
        <v>470</v>
      </c>
      <c r="B18" s="14" t="s">
        <v>471</v>
      </c>
      <c r="C18" s="11" t="s">
        <v>472</v>
      </c>
      <c r="D18" s="11" t="s">
        <v>448</v>
      </c>
      <c r="E18" s="15">
        <v>2000000</v>
      </c>
      <c r="F18" s="16">
        <v>1991.46</v>
      </c>
      <c r="G18" s="17">
        <v>0.0219</v>
      </c>
    </row>
    <row r="19" spans="1:7" ht="12.75" customHeight="1">
      <c r="A19" s="13" t="s">
        <v>473</v>
      </c>
      <c r="B19" s="14" t="s">
        <v>474</v>
      </c>
      <c r="C19" s="11" t="s">
        <v>475</v>
      </c>
      <c r="D19" s="11" t="s">
        <v>45</v>
      </c>
      <c r="E19" s="15">
        <v>2000000</v>
      </c>
      <c r="F19" s="16">
        <v>1986.59</v>
      </c>
      <c r="G19" s="17">
        <v>0.0219</v>
      </c>
    </row>
    <row r="20" spans="1:7" ht="12.75" customHeight="1">
      <c r="A20" s="13" t="s">
        <v>476</v>
      </c>
      <c r="B20" s="14" t="s">
        <v>477</v>
      </c>
      <c r="C20" s="11" t="s">
        <v>478</v>
      </c>
      <c r="D20" s="11" t="s">
        <v>45</v>
      </c>
      <c r="E20" s="15">
        <v>2000000</v>
      </c>
      <c r="F20" s="16">
        <v>1981.52</v>
      </c>
      <c r="G20" s="17">
        <v>0.0218</v>
      </c>
    </row>
    <row r="21" spans="1:7" ht="12.75" customHeight="1">
      <c r="A21" s="13" t="s">
        <v>479</v>
      </c>
      <c r="B21" s="14" t="s">
        <v>480</v>
      </c>
      <c r="C21" s="11" t="s">
        <v>481</v>
      </c>
      <c r="D21" s="11" t="s">
        <v>45</v>
      </c>
      <c r="E21" s="15">
        <v>2000000</v>
      </c>
      <c r="F21" s="16">
        <v>1918.01</v>
      </c>
      <c r="G21" s="17">
        <v>0.0211</v>
      </c>
    </row>
    <row r="22" spans="1:7" ht="12.75" customHeight="1">
      <c r="A22" s="13" t="s">
        <v>482</v>
      </c>
      <c r="B22" s="14" t="s">
        <v>483</v>
      </c>
      <c r="C22" s="11" t="s">
        <v>484</v>
      </c>
      <c r="D22" s="11" t="s">
        <v>448</v>
      </c>
      <c r="E22" s="15">
        <v>1500000</v>
      </c>
      <c r="F22" s="16">
        <v>1495.78</v>
      </c>
      <c r="G22" s="17">
        <v>0.0165</v>
      </c>
    </row>
    <row r="23" spans="1:7" ht="12.75" customHeight="1">
      <c r="A23" s="13" t="s">
        <v>485</v>
      </c>
      <c r="B23" s="14" t="s">
        <v>486</v>
      </c>
      <c r="C23" s="11" t="s">
        <v>487</v>
      </c>
      <c r="D23" s="11" t="s">
        <v>45</v>
      </c>
      <c r="E23" s="15">
        <v>1500000</v>
      </c>
      <c r="F23" s="16">
        <v>1485.34</v>
      </c>
      <c r="G23" s="17">
        <v>0.0164</v>
      </c>
    </row>
    <row r="24" spans="1:7" ht="12.75" customHeight="1">
      <c r="A24" s="13" t="s">
        <v>488</v>
      </c>
      <c r="B24" s="14" t="s">
        <v>489</v>
      </c>
      <c r="C24" s="11" t="s">
        <v>490</v>
      </c>
      <c r="D24" s="11" t="s">
        <v>45</v>
      </c>
      <c r="E24" s="15">
        <v>1500000</v>
      </c>
      <c r="F24" s="16">
        <v>1479.82</v>
      </c>
      <c r="G24" s="17">
        <v>0.0163</v>
      </c>
    </row>
    <row r="25" spans="1:7" ht="12.75" customHeight="1">
      <c r="A25" s="13" t="s">
        <v>491</v>
      </c>
      <c r="B25" s="14" t="s">
        <v>492</v>
      </c>
      <c r="C25" s="11" t="s">
        <v>493</v>
      </c>
      <c r="D25" s="11" t="s">
        <v>45</v>
      </c>
      <c r="E25" s="15">
        <v>1330000</v>
      </c>
      <c r="F25" s="16">
        <v>1313.22</v>
      </c>
      <c r="G25" s="17">
        <v>0.0145</v>
      </c>
    </row>
    <row r="26" spans="1:7" ht="12.75" customHeight="1">
      <c r="A26" s="13" t="s">
        <v>494</v>
      </c>
      <c r="B26" s="14" t="s">
        <v>492</v>
      </c>
      <c r="C26" s="11" t="s">
        <v>495</v>
      </c>
      <c r="D26" s="11" t="s">
        <v>45</v>
      </c>
      <c r="E26" s="15">
        <v>1330000</v>
      </c>
      <c r="F26" s="16">
        <v>1302.19</v>
      </c>
      <c r="G26" s="17">
        <v>0.0143</v>
      </c>
    </row>
    <row r="27" spans="1:7" ht="12.75" customHeight="1">
      <c r="A27" s="13" t="s">
        <v>496</v>
      </c>
      <c r="B27" s="14" t="s">
        <v>497</v>
      </c>
      <c r="C27" s="11" t="s">
        <v>498</v>
      </c>
      <c r="D27" s="11" t="s">
        <v>45</v>
      </c>
      <c r="E27" s="15">
        <v>1000000</v>
      </c>
      <c r="F27" s="16">
        <v>993.92</v>
      </c>
      <c r="G27" s="17">
        <v>0.0109</v>
      </c>
    </row>
    <row r="28" spans="1:7" ht="12.75" customHeight="1">
      <c r="A28" s="13" t="s">
        <v>499</v>
      </c>
      <c r="B28" s="14" t="s">
        <v>500</v>
      </c>
      <c r="C28" s="11" t="s">
        <v>501</v>
      </c>
      <c r="D28" s="11" t="s">
        <v>45</v>
      </c>
      <c r="E28" s="15">
        <v>1000000</v>
      </c>
      <c r="F28" s="16">
        <v>991.92</v>
      </c>
      <c r="G28" s="17">
        <v>0.0109</v>
      </c>
    </row>
    <row r="29" spans="1:7" ht="12.75" customHeight="1">
      <c r="A29" s="13" t="s">
        <v>502</v>
      </c>
      <c r="B29" s="14" t="s">
        <v>503</v>
      </c>
      <c r="C29" s="11" t="s">
        <v>504</v>
      </c>
      <c r="D29" s="11" t="s">
        <v>45</v>
      </c>
      <c r="E29" s="15">
        <v>1000000</v>
      </c>
      <c r="F29" s="16">
        <v>990.89</v>
      </c>
      <c r="G29" s="17">
        <v>0.0109</v>
      </c>
    </row>
    <row r="30" spans="1:7" ht="12.75" customHeight="1">
      <c r="A30" s="13" t="s">
        <v>505</v>
      </c>
      <c r="B30" s="14" t="s">
        <v>506</v>
      </c>
      <c r="C30" s="11" t="s">
        <v>507</v>
      </c>
      <c r="D30" s="11" t="s">
        <v>45</v>
      </c>
      <c r="E30" s="15">
        <v>1000000</v>
      </c>
      <c r="F30" s="16">
        <v>987.24</v>
      </c>
      <c r="G30" s="17">
        <v>0.0109</v>
      </c>
    </row>
    <row r="31" spans="1:7" ht="12.75" customHeight="1">
      <c r="A31" s="13" t="s">
        <v>508</v>
      </c>
      <c r="B31" s="14" t="s">
        <v>509</v>
      </c>
      <c r="C31" s="11" t="s">
        <v>510</v>
      </c>
      <c r="D31" s="11" t="s">
        <v>45</v>
      </c>
      <c r="E31" s="15">
        <v>1000000</v>
      </c>
      <c r="F31" s="16">
        <v>985.77</v>
      </c>
      <c r="G31" s="17">
        <v>0.0109</v>
      </c>
    </row>
    <row r="32" spans="1:7" ht="12.75" customHeight="1">
      <c r="A32" s="13" t="s">
        <v>511</v>
      </c>
      <c r="B32" s="14" t="s">
        <v>474</v>
      </c>
      <c r="C32" s="11" t="s">
        <v>512</v>
      </c>
      <c r="D32" s="11" t="s">
        <v>45</v>
      </c>
      <c r="E32" s="15">
        <v>1000000</v>
      </c>
      <c r="F32" s="16">
        <v>984.02</v>
      </c>
      <c r="G32" s="17">
        <v>0.0108</v>
      </c>
    </row>
    <row r="33" spans="1:7" ht="12.75" customHeight="1">
      <c r="A33" s="13" t="s">
        <v>513</v>
      </c>
      <c r="B33" s="14" t="s">
        <v>514</v>
      </c>
      <c r="C33" s="11" t="s">
        <v>515</v>
      </c>
      <c r="D33" s="11" t="s">
        <v>45</v>
      </c>
      <c r="E33" s="15">
        <v>1000000</v>
      </c>
      <c r="F33" s="16">
        <v>979.56</v>
      </c>
      <c r="G33" s="17">
        <v>0.0108</v>
      </c>
    </row>
    <row r="34" spans="1:7" ht="12.75" customHeight="1">
      <c r="A34" s="13" t="s">
        <v>516</v>
      </c>
      <c r="B34" s="14" t="s">
        <v>517</v>
      </c>
      <c r="C34" s="11" t="s">
        <v>518</v>
      </c>
      <c r="D34" s="11" t="s">
        <v>45</v>
      </c>
      <c r="E34" s="15">
        <v>1000000</v>
      </c>
      <c r="F34" s="16">
        <v>978.46</v>
      </c>
      <c r="G34" s="17">
        <v>0.0108</v>
      </c>
    </row>
    <row r="35" spans="1:7" ht="12.75" customHeight="1">
      <c r="A35" s="13" t="s">
        <v>519</v>
      </c>
      <c r="B35" s="14" t="s">
        <v>517</v>
      </c>
      <c r="C35" s="11" t="s">
        <v>520</v>
      </c>
      <c r="D35" s="11" t="s">
        <v>45</v>
      </c>
      <c r="E35" s="15">
        <v>1000000</v>
      </c>
      <c r="F35" s="16">
        <v>965.83</v>
      </c>
      <c r="G35" s="17">
        <v>0.0106</v>
      </c>
    </row>
    <row r="36" spans="1:7" ht="12.75" customHeight="1">
      <c r="A36" s="13" t="s">
        <v>521</v>
      </c>
      <c r="B36" s="14" t="s">
        <v>522</v>
      </c>
      <c r="C36" s="11" t="s">
        <v>523</v>
      </c>
      <c r="D36" s="11" t="s">
        <v>45</v>
      </c>
      <c r="E36" s="15">
        <v>1000000</v>
      </c>
      <c r="F36" s="16">
        <v>962.22</v>
      </c>
      <c r="G36" s="17">
        <v>0.0106</v>
      </c>
    </row>
    <row r="37" spans="1:7" ht="12.75" customHeight="1">
      <c r="A37" s="13" t="s">
        <v>524</v>
      </c>
      <c r="B37" s="14" t="s">
        <v>525</v>
      </c>
      <c r="C37" s="11" t="s">
        <v>526</v>
      </c>
      <c r="D37" s="11" t="s">
        <v>45</v>
      </c>
      <c r="E37" s="15">
        <v>500000</v>
      </c>
      <c r="F37" s="16">
        <v>520.25</v>
      </c>
      <c r="G37" s="17">
        <v>0.0057</v>
      </c>
    </row>
    <row r="38" spans="1:7" ht="12.75" customHeight="1">
      <c r="A38" s="13" t="s">
        <v>527</v>
      </c>
      <c r="B38" s="14" t="s">
        <v>528</v>
      </c>
      <c r="C38" s="11" t="s">
        <v>529</v>
      </c>
      <c r="D38" s="11" t="s">
        <v>45</v>
      </c>
      <c r="E38" s="15">
        <v>500000</v>
      </c>
      <c r="F38" s="16">
        <v>506.3</v>
      </c>
      <c r="G38" s="17">
        <v>0.0056</v>
      </c>
    </row>
    <row r="39" spans="1:7" ht="12.75" customHeight="1">
      <c r="A39" s="13" t="s">
        <v>530</v>
      </c>
      <c r="B39" s="14" t="s">
        <v>116</v>
      </c>
      <c r="C39" s="11" t="s">
        <v>531</v>
      </c>
      <c r="D39" s="11" t="s">
        <v>45</v>
      </c>
      <c r="E39" s="15">
        <v>500000</v>
      </c>
      <c r="F39" s="16">
        <v>497.05</v>
      </c>
      <c r="G39" s="17">
        <v>0.0055</v>
      </c>
    </row>
    <row r="40" spans="1:7" ht="12.75" customHeight="1">
      <c r="A40" s="13" t="s">
        <v>532</v>
      </c>
      <c r="B40" s="14" t="s">
        <v>533</v>
      </c>
      <c r="C40" s="11" t="s">
        <v>534</v>
      </c>
      <c r="D40" s="11" t="s">
        <v>45</v>
      </c>
      <c r="E40" s="15">
        <v>500000</v>
      </c>
      <c r="F40" s="16">
        <v>496.14</v>
      </c>
      <c r="G40" s="17">
        <v>0.0055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71917.18</v>
      </c>
      <c r="G41" s="19">
        <v>0.7918</v>
      </c>
    </row>
    <row r="42" spans="1:7" ht="12.75" customHeight="1">
      <c r="A42" s="1"/>
      <c r="B42" s="10" t="s">
        <v>76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535</v>
      </c>
      <c r="B43" s="14" t="s">
        <v>536</v>
      </c>
      <c r="C43" s="11" t="s">
        <v>537</v>
      </c>
      <c r="D43" s="11" t="s">
        <v>45</v>
      </c>
      <c r="E43" s="15">
        <v>2500000</v>
      </c>
      <c r="F43" s="16">
        <v>2480</v>
      </c>
      <c r="G43" s="17">
        <v>0.0273</v>
      </c>
    </row>
    <row r="44" spans="1:7" ht="12.75" customHeight="1">
      <c r="A44" s="13" t="s">
        <v>538</v>
      </c>
      <c r="B44" s="14" t="s">
        <v>539</v>
      </c>
      <c r="C44" s="11" t="s">
        <v>540</v>
      </c>
      <c r="D44" s="11" t="s">
        <v>45</v>
      </c>
      <c r="E44" s="15">
        <v>1000000</v>
      </c>
      <c r="F44" s="16">
        <v>996.34</v>
      </c>
      <c r="G44" s="17">
        <v>0.011</v>
      </c>
    </row>
    <row r="45" spans="1:7" ht="12.75" customHeight="1">
      <c r="A45" s="13" t="s">
        <v>541</v>
      </c>
      <c r="B45" s="14" t="s">
        <v>542</v>
      </c>
      <c r="C45" s="11" t="s">
        <v>543</v>
      </c>
      <c r="D45" s="11" t="s">
        <v>45</v>
      </c>
      <c r="E45" s="15">
        <v>1000000</v>
      </c>
      <c r="F45" s="16">
        <v>990.2</v>
      </c>
      <c r="G45" s="17">
        <v>0.0109</v>
      </c>
    </row>
    <row r="46" spans="1:7" ht="12.75" customHeight="1">
      <c r="A46" s="13" t="s">
        <v>544</v>
      </c>
      <c r="B46" s="14" t="s">
        <v>545</v>
      </c>
      <c r="C46" s="11" t="s">
        <v>546</v>
      </c>
      <c r="D46" s="11" t="s">
        <v>45</v>
      </c>
      <c r="E46" s="15">
        <v>500000</v>
      </c>
      <c r="F46" s="16">
        <v>481.24</v>
      </c>
      <c r="G46" s="17">
        <v>0.0053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4947.78</v>
      </c>
      <c r="G47" s="19">
        <v>0.0545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76864.96</v>
      </c>
      <c r="G48" s="19">
        <v>0.8463</v>
      </c>
    </row>
    <row r="49" spans="1:7" ht="12.75" customHeight="1">
      <c r="A49" s="1"/>
      <c r="B49" s="10" t="s">
        <v>83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"/>
      <c r="B50" s="10" t="s">
        <v>84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3" t="s">
        <v>547</v>
      </c>
      <c r="B51" s="14" t="s">
        <v>548</v>
      </c>
      <c r="C51" s="11" t="s">
        <v>549</v>
      </c>
      <c r="D51" s="11" t="s">
        <v>222</v>
      </c>
      <c r="E51" s="15">
        <v>1500000</v>
      </c>
      <c r="F51" s="16">
        <v>1495.29</v>
      </c>
      <c r="G51" s="17">
        <v>0.0165</v>
      </c>
    </row>
    <row r="52" spans="1:7" ht="12.75" customHeight="1">
      <c r="A52" s="13" t="s">
        <v>342</v>
      </c>
      <c r="B52" s="14" t="s">
        <v>309</v>
      </c>
      <c r="C52" s="11" t="s">
        <v>343</v>
      </c>
      <c r="D52" s="11" t="s">
        <v>239</v>
      </c>
      <c r="E52" s="15">
        <v>1000000</v>
      </c>
      <c r="F52" s="16">
        <v>994.55</v>
      </c>
      <c r="G52" s="17">
        <v>0.0109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2489.84</v>
      </c>
      <c r="G53" s="19">
        <v>0.0274</v>
      </c>
    </row>
    <row r="54" spans="1:7" ht="12.75" customHeight="1">
      <c r="A54" s="1"/>
      <c r="B54" s="10" t="s">
        <v>229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75" customHeight="1">
      <c r="A55" s="13" t="s">
        <v>550</v>
      </c>
      <c r="B55" s="14" t="s">
        <v>358</v>
      </c>
      <c r="C55" s="11" t="s">
        <v>551</v>
      </c>
      <c r="D55" s="11" t="s">
        <v>222</v>
      </c>
      <c r="E55" s="15">
        <v>7500000</v>
      </c>
      <c r="F55" s="16">
        <v>7465.29</v>
      </c>
      <c r="G55" s="17">
        <v>0.0822</v>
      </c>
    </row>
    <row r="56" spans="1:7" ht="12.7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7465.29</v>
      </c>
      <c r="G56" s="19">
        <v>0.0822</v>
      </c>
    </row>
    <row r="57" spans="1:7" ht="12.7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9955.13</v>
      </c>
      <c r="G57" s="19">
        <v>0.1096</v>
      </c>
    </row>
    <row r="58" spans="1:7" ht="12.75" customHeight="1">
      <c r="A58" s="1"/>
      <c r="B58" s="10" t="s">
        <v>89</v>
      </c>
      <c r="C58" s="11" t="s">
        <v>1</v>
      </c>
      <c r="D58" s="11" t="s">
        <v>1</v>
      </c>
      <c r="E58" s="11" t="s">
        <v>1</v>
      </c>
      <c r="F58" s="1"/>
      <c r="G58" s="12" t="s">
        <v>1</v>
      </c>
    </row>
    <row r="59" spans="1:7" ht="12.75" customHeight="1">
      <c r="A59" s="13" t="s">
        <v>90</v>
      </c>
      <c r="B59" s="14" t="s">
        <v>91</v>
      </c>
      <c r="C59" s="11" t="s">
        <v>1</v>
      </c>
      <c r="D59" s="11" t="s">
        <v>92</v>
      </c>
      <c r="E59" s="15"/>
      <c r="F59" s="16">
        <v>491.78</v>
      </c>
      <c r="G59" s="17">
        <v>0.0054</v>
      </c>
    </row>
    <row r="60" spans="1:7" ht="12.75" customHeight="1">
      <c r="A60" s="1"/>
      <c r="B60" s="10" t="s">
        <v>13</v>
      </c>
      <c r="C60" s="11" t="s">
        <v>1</v>
      </c>
      <c r="D60" s="11" t="s">
        <v>1</v>
      </c>
      <c r="E60" s="11" t="s">
        <v>1</v>
      </c>
      <c r="F60" s="18">
        <v>491.78</v>
      </c>
      <c r="G60" s="19">
        <v>0.0054</v>
      </c>
    </row>
    <row r="61" spans="1:7" ht="12.75" customHeight="1">
      <c r="A61" s="1"/>
      <c r="B61" s="20" t="s">
        <v>14</v>
      </c>
      <c r="C61" s="21" t="s">
        <v>1</v>
      </c>
      <c r="D61" s="22" t="s">
        <v>1</v>
      </c>
      <c r="E61" s="21" t="s">
        <v>1</v>
      </c>
      <c r="F61" s="18">
        <v>491.78</v>
      </c>
      <c r="G61" s="19">
        <v>0.0054</v>
      </c>
    </row>
    <row r="62" spans="1:7" ht="12.75" customHeight="1">
      <c r="A62" s="1"/>
      <c r="B62" s="20" t="s">
        <v>93</v>
      </c>
      <c r="C62" s="11" t="s">
        <v>1</v>
      </c>
      <c r="D62" s="22" t="s">
        <v>1</v>
      </c>
      <c r="E62" s="11" t="s">
        <v>1</v>
      </c>
      <c r="F62" s="23">
        <v>3519.95</v>
      </c>
      <c r="G62" s="19">
        <v>0.0387</v>
      </c>
    </row>
    <row r="63" spans="1:7" ht="12.75" customHeight="1">
      <c r="A63" s="1"/>
      <c r="B63" s="24" t="s">
        <v>94</v>
      </c>
      <c r="C63" s="25" t="s">
        <v>1</v>
      </c>
      <c r="D63" s="25" t="s">
        <v>1</v>
      </c>
      <c r="E63" s="25" t="s">
        <v>1</v>
      </c>
      <c r="F63" s="26">
        <v>90831.82</v>
      </c>
      <c r="G63" s="27">
        <v>1</v>
      </c>
    </row>
    <row r="64" spans="1:7" ht="12.75" customHeight="1">
      <c r="A64" s="1"/>
      <c r="B64" s="4" t="s">
        <v>1</v>
      </c>
      <c r="C64" s="1"/>
      <c r="D64" s="1"/>
      <c r="E64" s="1"/>
      <c r="F64" s="1"/>
      <c r="G64" s="1"/>
    </row>
    <row r="65" spans="1:7" ht="12.75" customHeight="1">
      <c r="A65" s="1"/>
      <c r="B65" s="2" t="s">
        <v>95</v>
      </c>
      <c r="C65" s="1"/>
      <c r="D65" s="1"/>
      <c r="E65" s="1"/>
      <c r="F65" s="1"/>
      <c r="G65" s="1"/>
    </row>
    <row r="66" spans="1:7" ht="12.75" customHeight="1">
      <c r="A66" s="1"/>
      <c r="B66" s="2" t="s">
        <v>260</v>
      </c>
      <c r="C66" s="1"/>
      <c r="D66" s="1"/>
      <c r="E66" s="1"/>
      <c r="F66" s="1"/>
      <c r="G66" s="1"/>
    </row>
    <row r="67" spans="1:7" ht="12.75" customHeight="1">
      <c r="A67" s="1"/>
      <c r="B67" s="2" t="s">
        <v>96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  <row r="69" spans="1:7" ht="12.75" customHeight="1">
      <c r="A69" s="1"/>
      <c r="B69" s="2" t="s">
        <v>1</v>
      </c>
      <c r="C69" s="1"/>
      <c r="D69" s="1"/>
      <c r="E69" s="1"/>
      <c r="F69" s="1"/>
      <c r="G6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2.140625" style="0" bestFit="1" customWidth="1"/>
    <col min="2" max="2" width="49.5742187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1536</v>
      </c>
      <c r="B7" s="14" t="s">
        <v>1537</v>
      </c>
      <c r="C7" s="11" t="s">
        <v>1</v>
      </c>
      <c r="D7" s="11" t="s">
        <v>1</v>
      </c>
      <c r="E7" s="15">
        <v>4150</v>
      </c>
      <c r="F7" s="16">
        <v>73.53</v>
      </c>
      <c r="G7" s="17">
        <v>0.0287</v>
      </c>
    </row>
    <row r="8" spans="1:7" ht="12.75" customHeight="1">
      <c r="A8" s="13" t="s">
        <v>1538</v>
      </c>
      <c r="B8" s="14" t="s">
        <v>1539</v>
      </c>
      <c r="C8" s="11" t="s">
        <v>1</v>
      </c>
      <c r="D8" s="11" t="s">
        <v>1</v>
      </c>
      <c r="E8" s="15">
        <v>4100</v>
      </c>
      <c r="F8" s="16">
        <v>62.94</v>
      </c>
      <c r="G8" s="17">
        <v>0.0246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136.47</v>
      </c>
      <c r="G9" s="19">
        <v>0.0533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136.47</v>
      </c>
      <c r="G10" s="19">
        <v>0.0533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1506</v>
      </c>
      <c r="B13" s="14" t="s">
        <v>1507</v>
      </c>
      <c r="C13" s="11" t="s">
        <v>1508</v>
      </c>
      <c r="D13" s="11" t="s">
        <v>45</v>
      </c>
      <c r="E13" s="15">
        <v>325000</v>
      </c>
      <c r="F13" s="16">
        <v>322.59</v>
      </c>
      <c r="G13" s="17">
        <v>0.1261</v>
      </c>
    </row>
    <row r="14" spans="1:7" ht="12.75" customHeight="1">
      <c r="A14" s="13" t="s">
        <v>1503</v>
      </c>
      <c r="B14" s="14" t="s">
        <v>1504</v>
      </c>
      <c r="C14" s="11" t="s">
        <v>1505</v>
      </c>
      <c r="D14" s="11" t="s">
        <v>45</v>
      </c>
      <c r="E14" s="15">
        <v>300000</v>
      </c>
      <c r="F14" s="16">
        <v>298.83</v>
      </c>
      <c r="G14" s="17">
        <v>0.1168</v>
      </c>
    </row>
    <row r="15" spans="1:7" ht="12.75" customHeight="1">
      <c r="A15" s="13" t="s">
        <v>1540</v>
      </c>
      <c r="B15" s="14" t="s">
        <v>1541</v>
      </c>
      <c r="C15" s="11" t="s">
        <v>1542</v>
      </c>
      <c r="D15" s="11" t="s">
        <v>45</v>
      </c>
      <c r="E15" s="15">
        <v>300000</v>
      </c>
      <c r="F15" s="16">
        <v>297.91</v>
      </c>
      <c r="G15" s="17">
        <v>0.1165</v>
      </c>
    </row>
    <row r="16" spans="1:7" ht="12.75" customHeight="1">
      <c r="A16" s="13" t="s">
        <v>863</v>
      </c>
      <c r="B16" s="14" t="s">
        <v>864</v>
      </c>
      <c r="C16" s="11" t="s">
        <v>865</v>
      </c>
      <c r="D16" s="11" t="s">
        <v>45</v>
      </c>
      <c r="E16" s="15">
        <v>300000</v>
      </c>
      <c r="F16" s="16">
        <v>297.24</v>
      </c>
      <c r="G16" s="17">
        <v>0.1162</v>
      </c>
    </row>
    <row r="17" spans="1:7" ht="12.75" customHeight="1">
      <c r="A17" s="13" t="s">
        <v>1543</v>
      </c>
      <c r="B17" s="14" t="s">
        <v>1544</v>
      </c>
      <c r="C17" s="11" t="s">
        <v>1545</v>
      </c>
      <c r="D17" s="11" t="s">
        <v>58</v>
      </c>
      <c r="E17" s="15">
        <v>200000</v>
      </c>
      <c r="F17" s="16">
        <v>200.96</v>
      </c>
      <c r="G17" s="17">
        <v>0.0786</v>
      </c>
    </row>
    <row r="18" spans="1:7" ht="12.75" customHeight="1">
      <c r="A18" s="13" t="s">
        <v>1546</v>
      </c>
      <c r="B18" s="14" t="s">
        <v>1547</v>
      </c>
      <c r="C18" s="11" t="s">
        <v>1548</v>
      </c>
      <c r="D18" s="11" t="s">
        <v>45</v>
      </c>
      <c r="E18" s="15">
        <v>130000</v>
      </c>
      <c r="F18" s="16">
        <v>129.41</v>
      </c>
      <c r="G18" s="17">
        <v>0.0506</v>
      </c>
    </row>
    <row r="19" spans="1:7" ht="12.75" customHeight="1">
      <c r="A19" s="13" t="s">
        <v>1014</v>
      </c>
      <c r="B19" s="14" t="s">
        <v>33</v>
      </c>
      <c r="C19" s="11" t="s">
        <v>1015</v>
      </c>
      <c r="D19" s="11" t="s">
        <v>35</v>
      </c>
      <c r="E19" s="15">
        <v>100000</v>
      </c>
      <c r="F19" s="16">
        <v>102.55</v>
      </c>
      <c r="G19" s="17">
        <v>0.0401</v>
      </c>
    </row>
    <row r="20" spans="1:7" ht="12.75" customHeight="1">
      <c r="A20" s="13" t="s">
        <v>1509</v>
      </c>
      <c r="B20" s="14" t="s">
        <v>1510</v>
      </c>
      <c r="C20" s="11" t="s">
        <v>1511</v>
      </c>
      <c r="D20" s="11" t="s">
        <v>24</v>
      </c>
      <c r="E20" s="15">
        <v>100000</v>
      </c>
      <c r="F20" s="16">
        <v>100.19</v>
      </c>
      <c r="G20" s="17">
        <v>0.0392</v>
      </c>
    </row>
    <row r="21" spans="1:7" ht="12.75" customHeight="1">
      <c r="A21" s="13" t="s">
        <v>458</v>
      </c>
      <c r="B21" s="14" t="s">
        <v>459</v>
      </c>
      <c r="C21" s="11" t="s">
        <v>460</v>
      </c>
      <c r="D21" s="11" t="s">
        <v>45</v>
      </c>
      <c r="E21" s="15">
        <v>100000</v>
      </c>
      <c r="F21" s="16">
        <v>98.95</v>
      </c>
      <c r="G21" s="17">
        <v>0.0387</v>
      </c>
    </row>
    <row r="22" spans="1:7" ht="12.75" customHeight="1">
      <c r="A22" s="13" t="s">
        <v>1549</v>
      </c>
      <c r="B22" s="14" t="s">
        <v>1550</v>
      </c>
      <c r="C22" s="11" t="s">
        <v>1551</v>
      </c>
      <c r="D22" s="11" t="s">
        <v>24</v>
      </c>
      <c r="E22" s="15">
        <v>100000</v>
      </c>
      <c r="F22" s="16">
        <v>97.91</v>
      </c>
      <c r="G22" s="17">
        <v>0.0383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1946.54</v>
      </c>
      <c r="G23" s="19">
        <v>0.7611</v>
      </c>
    </row>
    <row r="24" spans="1:7" ht="12.75" customHeight="1">
      <c r="A24" s="1"/>
      <c r="B24" s="10" t="s">
        <v>76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535</v>
      </c>
      <c r="B25" s="14" t="s">
        <v>536</v>
      </c>
      <c r="C25" s="11" t="s">
        <v>537</v>
      </c>
      <c r="D25" s="11" t="s">
        <v>45</v>
      </c>
      <c r="E25" s="15">
        <v>100000</v>
      </c>
      <c r="F25" s="16">
        <v>99.2</v>
      </c>
      <c r="G25" s="17">
        <v>0.0388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99.2</v>
      </c>
      <c r="G26" s="19">
        <v>0.0388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2045.74</v>
      </c>
      <c r="G27" s="19">
        <v>0.7999</v>
      </c>
    </row>
    <row r="28" spans="1:7" ht="12.75" customHeight="1">
      <c r="A28" s="1"/>
      <c r="B28" s="10" t="s">
        <v>83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84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1150</v>
      </c>
      <c r="B30" s="14" t="s">
        <v>1151</v>
      </c>
      <c r="C30" s="11" t="s">
        <v>1152</v>
      </c>
      <c r="D30" s="11" t="s">
        <v>88</v>
      </c>
      <c r="E30" s="15">
        <v>300000</v>
      </c>
      <c r="F30" s="16">
        <v>284.68</v>
      </c>
      <c r="G30" s="17">
        <v>0.1113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284.68</v>
      </c>
      <c r="G31" s="19">
        <v>0.1113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284.68</v>
      </c>
      <c r="G32" s="19">
        <v>0.1113</v>
      </c>
    </row>
    <row r="33" spans="1:7" ht="12.75" customHeight="1">
      <c r="A33" s="1"/>
      <c r="B33" s="10" t="s">
        <v>89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90</v>
      </c>
      <c r="B34" s="14" t="s">
        <v>91</v>
      </c>
      <c r="C34" s="11" t="s">
        <v>1</v>
      </c>
      <c r="D34" s="11" t="s">
        <v>92</v>
      </c>
      <c r="E34" s="15"/>
      <c r="F34" s="16">
        <v>43.98</v>
      </c>
      <c r="G34" s="17">
        <v>0.0172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43.98</v>
      </c>
      <c r="G35" s="19">
        <v>0.0172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43.98</v>
      </c>
      <c r="G36" s="19">
        <v>0.0172</v>
      </c>
    </row>
    <row r="37" spans="1:7" ht="12.75" customHeight="1">
      <c r="A37" s="1"/>
      <c r="B37" s="20" t="s">
        <v>93</v>
      </c>
      <c r="C37" s="11" t="s">
        <v>1</v>
      </c>
      <c r="D37" s="22" t="s">
        <v>1</v>
      </c>
      <c r="E37" s="11" t="s">
        <v>1</v>
      </c>
      <c r="F37" s="23">
        <v>47.22</v>
      </c>
      <c r="G37" s="19">
        <v>0.0183</v>
      </c>
    </row>
    <row r="38" spans="1:7" ht="12.75" customHeight="1">
      <c r="A38" s="1"/>
      <c r="B38" s="24" t="s">
        <v>94</v>
      </c>
      <c r="C38" s="25" t="s">
        <v>1</v>
      </c>
      <c r="D38" s="25" t="s">
        <v>1</v>
      </c>
      <c r="E38" s="25" t="s">
        <v>1</v>
      </c>
      <c r="F38" s="26">
        <v>2558.09</v>
      </c>
      <c r="G38" s="27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95</v>
      </c>
      <c r="C40" s="1"/>
      <c r="D40" s="1"/>
      <c r="E40" s="1"/>
      <c r="F40" s="1"/>
      <c r="G40" s="1"/>
    </row>
    <row r="41" spans="1:7" ht="12.75" customHeight="1">
      <c r="A41" s="1"/>
      <c r="B41" s="2" t="s">
        <v>96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7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896</v>
      </c>
      <c r="B7" s="14" t="s">
        <v>214</v>
      </c>
      <c r="C7" s="11" t="s">
        <v>897</v>
      </c>
      <c r="D7" s="11" t="s">
        <v>222</v>
      </c>
      <c r="E7" s="15">
        <v>2400000</v>
      </c>
      <c r="F7" s="16">
        <v>2208.27</v>
      </c>
      <c r="G7" s="17">
        <v>0.2161</v>
      </c>
    </row>
    <row r="8" spans="1:7" ht="12.75" customHeight="1">
      <c r="A8" s="13" t="s">
        <v>1119</v>
      </c>
      <c r="B8" s="14" t="s">
        <v>1120</v>
      </c>
      <c r="C8" s="11" t="s">
        <v>1121</v>
      </c>
      <c r="D8" s="11" t="s">
        <v>88</v>
      </c>
      <c r="E8" s="15">
        <v>2300000</v>
      </c>
      <c r="F8" s="16">
        <v>2111.4</v>
      </c>
      <c r="G8" s="17">
        <v>0.2066</v>
      </c>
    </row>
    <row r="9" spans="1:7" ht="12.75" customHeight="1">
      <c r="A9" s="13" t="s">
        <v>1553</v>
      </c>
      <c r="B9" s="14" t="s">
        <v>1391</v>
      </c>
      <c r="C9" s="11" t="s">
        <v>1554</v>
      </c>
      <c r="D9" s="11" t="s">
        <v>222</v>
      </c>
      <c r="E9" s="15">
        <v>2200000</v>
      </c>
      <c r="F9" s="16">
        <v>2017.93</v>
      </c>
      <c r="G9" s="17">
        <v>0.1975</v>
      </c>
    </row>
    <row r="10" spans="1:7" ht="12.75" customHeight="1">
      <c r="A10" s="13" t="s">
        <v>1555</v>
      </c>
      <c r="B10" s="14" t="s">
        <v>1527</v>
      </c>
      <c r="C10" s="11" t="s">
        <v>1556</v>
      </c>
      <c r="D10" s="11" t="s">
        <v>222</v>
      </c>
      <c r="E10" s="15">
        <v>2000000</v>
      </c>
      <c r="F10" s="16">
        <v>1833.86</v>
      </c>
      <c r="G10" s="17">
        <v>0.1795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8171.46</v>
      </c>
      <c r="G11" s="19">
        <v>0.7997</v>
      </c>
    </row>
    <row r="12" spans="1:7" ht="12.75" customHeight="1">
      <c r="A12" s="1"/>
      <c r="B12" s="10" t="s">
        <v>229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1557</v>
      </c>
      <c r="B13" s="14" t="s">
        <v>1558</v>
      </c>
      <c r="C13" s="11" t="s">
        <v>1559</v>
      </c>
      <c r="D13" s="11" t="s">
        <v>88</v>
      </c>
      <c r="E13" s="15">
        <v>1500000</v>
      </c>
      <c r="F13" s="16">
        <v>1370.86</v>
      </c>
      <c r="G13" s="17">
        <v>0.1342</v>
      </c>
    </row>
    <row r="14" spans="1:7" ht="12.75" customHeight="1">
      <c r="A14" s="13" t="s">
        <v>1560</v>
      </c>
      <c r="B14" s="14" t="s">
        <v>1561</v>
      </c>
      <c r="C14" s="11" t="s">
        <v>1562</v>
      </c>
      <c r="D14" s="11" t="s">
        <v>222</v>
      </c>
      <c r="E14" s="15">
        <v>700000</v>
      </c>
      <c r="F14" s="16">
        <v>639.6</v>
      </c>
      <c r="G14" s="17">
        <v>0.0626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2010.46</v>
      </c>
      <c r="G15" s="19">
        <v>0.1968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10181.92</v>
      </c>
      <c r="G16" s="19">
        <v>0.9965</v>
      </c>
    </row>
    <row r="17" spans="1:7" ht="12.75" customHeight="1">
      <c r="A17" s="1"/>
      <c r="B17" s="10" t="s">
        <v>89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90</v>
      </c>
      <c r="B18" s="14" t="s">
        <v>91</v>
      </c>
      <c r="C18" s="11" t="s">
        <v>1</v>
      </c>
      <c r="D18" s="11" t="s">
        <v>92</v>
      </c>
      <c r="E18" s="15"/>
      <c r="F18" s="16">
        <v>30.99</v>
      </c>
      <c r="G18" s="17">
        <v>0.003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30.99</v>
      </c>
      <c r="G19" s="19">
        <v>0.003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30.99</v>
      </c>
      <c r="G20" s="19">
        <v>0.003</v>
      </c>
    </row>
    <row r="21" spans="1:7" ht="12.75" customHeight="1">
      <c r="A21" s="1"/>
      <c r="B21" s="20" t="s">
        <v>93</v>
      </c>
      <c r="C21" s="11" t="s">
        <v>1</v>
      </c>
      <c r="D21" s="22" t="s">
        <v>1</v>
      </c>
      <c r="E21" s="11" t="s">
        <v>1</v>
      </c>
      <c r="F21" s="23">
        <v>5.88</v>
      </c>
      <c r="G21" s="19">
        <v>0.0005</v>
      </c>
    </row>
    <row r="22" spans="1:7" ht="12.75" customHeight="1">
      <c r="A22" s="1"/>
      <c r="B22" s="24" t="s">
        <v>94</v>
      </c>
      <c r="C22" s="25" t="s">
        <v>1</v>
      </c>
      <c r="D22" s="25" t="s">
        <v>1</v>
      </c>
      <c r="E22" s="25" t="s">
        <v>1</v>
      </c>
      <c r="F22" s="26">
        <v>10218.79</v>
      </c>
      <c r="G22" s="27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92</v>
      </c>
      <c r="C24" s="1"/>
      <c r="D24" s="1"/>
      <c r="E24" s="1"/>
      <c r="F24" s="1"/>
      <c r="G24" s="1"/>
    </row>
    <row r="25" spans="1:7" ht="12.75" customHeight="1">
      <c r="A25" s="1"/>
      <c r="B25" s="2" t="s">
        <v>96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4"/>
    </sheetView>
  </sheetViews>
  <sheetFormatPr defaultColWidth="9.140625" defaultRowHeight="12.75"/>
  <cols>
    <col min="1" max="1" width="12.140625" style="0" bestFit="1" customWidth="1"/>
    <col min="2" max="2" width="49.421875" style="0" bestFit="1" customWidth="1"/>
    <col min="3" max="3" width="13.57421875" style="0" bestFit="1" customWidth="1"/>
    <col min="4" max="4" width="10.0039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1564</v>
      </c>
      <c r="B7" s="14" t="s">
        <v>1565</v>
      </c>
      <c r="C7" s="11" t="s">
        <v>1</v>
      </c>
      <c r="D7" s="11" t="s">
        <v>1</v>
      </c>
      <c r="E7" s="15">
        <v>10850</v>
      </c>
      <c r="F7" s="16">
        <v>128.27</v>
      </c>
      <c r="G7" s="17">
        <v>0.0466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128.27</v>
      </c>
      <c r="G8" s="19">
        <v>0.0466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128.27</v>
      </c>
      <c r="G9" s="19">
        <v>0.0466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891</v>
      </c>
      <c r="B12" s="14" t="s">
        <v>892</v>
      </c>
      <c r="C12" s="11" t="s">
        <v>893</v>
      </c>
      <c r="D12" s="11" t="s">
        <v>69</v>
      </c>
      <c r="E12" s="15">
        <v>400000</v>
      </c>
      <c r="F12" s="16">
        <v>395.64</v>
      </c>
      <c r="G12" s="17">
        <v>0.1439</v>
      </c>
    </row>
    <row r="13" spans="1:7" ht="12.75" customHeight="1">
      <c r="A13" s="13" t="s">
        <v>885</v>
      </c>
      <c r="B13" s="14" t="s">
        <v>886</v>
      </c>
      <c r="C13" s="11" t="s">
        <v>887</v>
      </c>
      <c r="D13" s="11" t="s">
        <v>45</v>
      </c>
      <c r="E13" s="15">
        <v>350000</v>
      </c>
      <c r="F13" s="16">
        <v>348.61</v>
      </c>
      <c r="G13" s="17">
        <v>0.1268</v>
      </c>
    </row>
    <row r="14" spans="1:7" ht="12.75" customHeight="1">
      <c r="A14" s="13" t="s">
        <v>879</v>
      </c>
      <c r="B14" s="14" t="s">
        <v>880</v>
      </c>
      <c r="C14" s="11" t="s">
        <v>881</v>
      </c>
      <c r="D14" s="11" t="s">
        <v>45</v>
      </c>
      <c r="E14" s="15">
        <v>300000</v>
      </c>
      <c r="F14" s="16">
        <v>298.62</v>
      </c>
      <c r="G14" s="17">
        <v>0.1086</v>
      </c>
    </row>
    <row r="15" spans="1:7" ht="12.75" customHeight="1">
      <c r="A15" s="13" t="s">
        <v>882</v>
      </c>
      <c r="B15" s="14" t="s">
        <v>883</v>
      </c>
      <c r="C15" s="11" t="s">
        <v>884</v>
      </c>
      <c r="D15" s="11" t="s">
        <v>45</v>
      </c>
      <c r="E15" s="15">
        <v>300000</v>
      </c>
      <c r="F15" s="16">
        <v>291.53</v>
      </c>
      <c r="G15" s="17">
        <v>0.106</v>
      </c>
    </row>
    <row r="16" spans="1:7" ht="12.75" customHeight="1">
      <c r="A16" s="13" t="s">
        <v>1566</v>
      </c>
      <c r="B16" s="14" t="s">
        <v>1567</v>
      </c>
      <c r="C16" s="11" t="s">
        <v>1568</v>
      </c>
      <c r="D16" s="11" t="s">
        <v>45</v>
      </c>
      <c r="E16" s="15">
        <v>250000</v>
      </c>
      <c r="F16" s="16">
        <v>247.1</v>
      </c>
      <c r="G16" s="17">
        <v>0.0899</v>
      </c>
    </row>
    <row r="17" spans="1:7" ht="12.75" customHeight="1">
      <c r="A17" s="13" t="s">
        <v>1569</v>
      </c>
      <c r="B17" s="14" t="s">
        <v>33</v>
      </c>
      <c r="C17" s="11" t="s">
        <v>1570</v>
      </c>
      <c r="D17" s="11" t="s">
        <v>35</v>
      </c>
      <c r="E17" s="15">
        <v>200000</v>
      </c>
      <c r="F17" s="16">
        <v>203.54</v>
      </c>
      <c r="G17" s="17">
        <v>0.074</v>
      </c>
    </row>
    <row r="18" spans="1:7" ht="12.75" customHeight="1">
      <c r="A18" s="13" t="s">
        <v>1571</v>
      </c>
      <c r="B18" s="14" t="s">
        <v>1572</v>
      </c>
      <c r="C18" s="11" t="s">
        <v>1573</v>
      </c>
      <c r="D18" s="11" t="s">
        <v>31</v>
      </c>
      <c r="E18" s="15">
        <v>200000</v>
      </c>
      <c r="F18" s="16">
        <v>199.15</v>
      </c>
      <c r="G18" s="17">
        <v>0.0724</v>
      </c>
    </row>
    <row r="19" spans="1:7" ht="12.75" customHeight="1">
      <c r="A19" s="13" t="s">
        <v>1574</v>
      </c>
      <c r="B19" s="14" t="s">
        <v>1575</v>
      </c>
      <c r="C19" s="11" t="s">
        <v>1576</v>
      </c>
      <c r="D19" s="11" t="s">
        <v>35</v>
      </c>
      <c r="E19" s="15">
        <v>200000</v>
      </c>
      <c r="F19" s="16">
        <v>198.19</v>
      </c>
      <c r="G19" s="17">
        <v>0.0721</v>
      </c>
    </row>
    <row r="20" spans="1:7" ht="12.75" customHeight="1">
      <c r="A20" s="13" t="s">
        <v>1173</v>
      </c>
      <c r="B20" s="14" t="s">
        <v>1174</v>
      </c>
      <c r="C20" s="11" t="s">
        <v>1175</v>
      </c>
      <c r="D20" s="11" t="s">
        <v>45</v>
      </c>
      <c r="E20" s="15">
        <v>200000</v>
      </c>
      <c r="F20" s="16">
        <v>197.85</v>
      </c>
      <c r="G20" s="17">
        <v>0.072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2380.23</v>
      </c>
      <c r="G21" s="19">
        <v>0.8657</v>
      </c>
    </row>
    <row r="22" spans="1:7" ht="12.75" customHeight="1">
      <c r="A22" s="1"/>
      <c r="B22" s="20" t="s">
        <v>76</v>
      </c>
      <c r="C22" s="22" t="s">
        <v>1</v>
      </c>
      <c r="D22" s="22" t="s">
        <v>1</v>
      </c>
      <c r="E22" s="22" t="s">
        <v>1</v>
      </c>
      <c r="F22" s="33" t="s">
        <v>272</v>
      </c>
      <c r="G22" s="34" t="s">
        <v>272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33" t="s">
        <v>272</v>
      </c>
      <c r="G23" s="34" t="s">
        <v>272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2380.23</v>
      </c>
      <c r="G24" s="19">
        <v>0.8657</v>
      </c>
    </row>
    <row r="25" spans="1:7" ht="12.75" customHeight="1">
      <c r="A25" s="1"/>
      <c r="B25" s="10" t="s">
        <v>89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90</v>
      </c>
      <c r="B26" s="14" t="s">
        <v>91</v>
      </c>
      <c r="C26" s="11" t="s">
        <v>1</v>
      </c>
      <c r="D26" s="11" t="s">
        <v>92</v>
      </c>
      <c r="E26" s="15"/>
      <c r="F26" s="16">
        <v>169.93</v>
      </c>
      <c r="G26" s="17">
        <v>0.0618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169.93</v>
      </c>
      <c r="G27" s="19">
        <v>0.0618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169.93</v>
      </c>
      <c r="G28" s="19">
        <v>0.0618</v>
      </c>
    </row>
    <row r="29" spans="1:7" ht="12.75" customHeight="1">
      <c r="A29" s="1"/>
      <c r="B29" s="20" t="s">
        <v>93</v>
      </c>
      <c r="C29" s="11" t="s">
        <v>1</v>
      </c>
      <c r="D29" s="22" t="s">
        <v>1</v>
      </c>
      <c r="E29" s="11" t="s">
        <v>1</v>
      </c>
      <c r="F29" s="23">
        <v>71.3</v>
      </c>
      <c r="G29" s="19">
        <v>0.0259</v>
      </c>
    </row>
    <row r="30" spans="1:7" ht="12.75" customHeight="1">
      <c r="A30" s="1"/>
      <c r="B30" s="24" t="s">
        <v>94</v>
      </c>
      <c r="C30" s="25" t="s">
        <v>1</v>
      </c>
      <c r="D30" s="25" t="s">
        <v>1</v>
      </c>
      <c r="E30" s="25" t="s">
        <v>1</v>
      </c>
      <c r="F30" s="26">
        <v>2749.73</v>
      </c>
      <c r="G30" s="27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95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3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1577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1578</v>
      </c>
      <c r="B7" s="14" t="s">
        <v>1579</v>
      </c>
      <c r="C7" s="11" t="s">
        <v>1580</v>
      </c>
      <c r="D7" s="11" t="s">
        <v>448</v>
      </c>
      <c r="E7" s="15">
        <v>1500000</v>
      </c>
      <c r="F7" s="16">
        <v>1497.1</v>
      </c>
      <c r="G7" s="17">
        <v>0.0832</v>
      </c>
    </row>
    <row r="8" spans="1:7" ht="12.75" customHeight="1">
      <c r="A8" s="13" t="s">
        <v>1029</v>
      </c>
      <c r="B8" s="14" t="s">
        <v>1030</v>
      </c>
      <c r="C8" s="11" t="s">
        <v>1031</v>
      </c>
      <c r="D8" s="11" t="s">
        <v>45</v>
      </c>
      <c r="E8" s="15">
        <v>950000</v>
      </c>
      <c r="F8" s="16">
        <v>937.32</v>
      </c>
      <c r="G8" s="17">
        <v>0.0521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2434.42</v>
      </c>
      <c r="G9" s="19">
        <v>0.1353</v>
      </c>
    </row>
    <row r="10" spans="1:7" ht="12.75" customHeight="1">
      <c r="A10" s="1"/>
      <c r="B10" s="20" t="s">
        <v>76</v>
      </c>
      <c r="C10" s="22" t="s">
        <v>1</v>
      </c>
      <c r="D10" s="22" t="s">
        <v>1</v>
      </c>
      <c r="E10" s="22" t="s">
        <v>1</v>
      </c>
      <c r="F10" s="33" t="s">
        <v>272</v>
      </c>
      <c r="G10" s="34" t="s">
        <v>272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3" t="s">
        <v>272</v>
      </c>
      <c r="G11" s="34" t="s">
        <v>272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2434.42</v>
      </c>
      <c r="G12" s="19">
        <v>0.1353</v>
      </c>
    </row>
    <row r="13" spans="1:7" ht="12.75" customHeight="1">
      <c r="A13" s="1"/>
      <c r="B13" s="10" t="s">
        <v>83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84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1581</v>
      </c>
      <c r="B15" s="14" t="s">
        <v>671</v>
      </c>
      <c r="C15" s="11" t="s">
        <v>1582</v>
      </c>
      <c r="D15" s="11" t="s">
        <v>88</v>
      </c>
      <c r="E15" s="15">
        <v>2500000</v>
      </c>
      <c r="F15" s="16">
        <v>2323.54</v>
      </c>
      <c r="G15" s="17">
        <v>0.1291</v>
      </c>
    </row>
    <row r="16" spans="1:7" ht="12.75" customHeight="1">
      <c r="A16" s="13" t="s">
        <v>1583</v>
      </c>
      <c r="B16" s="14" t="s">
        <v>1391</v>
      </c>
      <c r="C16" s="11" t="s">
        <v>1584</v>
      </c>
      <c r="D16" s="11" t="s">
        <v>239</v>
      </c>
      <c r="E16" s="15">
        <v>2500000</v>
      </c>
      <c r="F16" s="16">
        <v>2323.04</v>
      </c>
      <c r="G16" s="17">
        <v>0.1291</v>
      </c>
    </row>
    <row r="17" spans="1:7" ht="12.75" customHeight="1">
      <c r="A17" s="13" t="s">
        <v>1585</v>
      </c>
      <c r="B17" s="14" t="s">
        <v>1586</v>
      </c>
      <c r="C17" s="11" t="s">
        <v>1587</v>
      </c>
      <c r="D17" s="11" t="s">
        <v>239</v>
      </c>
      <c r="E17" s="15">
        <v>2500000</v>
      </c>
      <c r="F17" s="16">
        <v>2322.29</v>
      </c>
      <c r="G17" s="17">
        <v>0.129</v>
      </c>
    </row>
    <row r="18" spans="1:7" ht="12.75" customHeight="1">
      <c r="A18" s="13" t="s">
        <v>1588</v>
      </c>
      <c r="B18" s="14" t="s">
        <v>1589</v>
      </c>
      <c r="C18" s="11" t="s">
        <v>1590</v>
      </c>
      <c r="D18" s="11" t="s">
        <v>88</v>
      </c>
      <c r="E18" s="15">
        <v>2500000</v>
      </c>
      <c r="F18" s="16">
        <v>2321.95</v>
      </c>
      <c r="G18" s="17">
        <v>0.129</v>
      </c>
    </row>
    <row r="19" spans="1:7" ht="12.75" customHeight="1">
      <c r="A19" s="13" t="s">
        <v>1591</v>
      </c>
      <c r="B19" s="14" t="s">
        <v>1447</v>
      </c>
      <c r="C19" s="11" t="s">
        <v>1592</v>
      </c>
      <c r="D19" s="11" t="s">
        <v>88</v>
      </c>
      <c r="E19" s="15">
        <v>2500000</v>
      </c>
      <c r="F19" s="16">
        <v>2321.2</v>
      </c>
      <c r="G19" s="17">
        <v>0.129</v>
      </c>
    </row>
    <row r="20" spans="1:7" ht="12.75" customHeight="1">
      <c r="A20" s="13" t="s">
        <v>1593</v>
      </c>
      <c r="B20" s="14" t="s">
        <v>217</v>
      </c>
      <c r="C20" s="11" t="s">
        <v>1594</v>
      </c>
      <c r="D20" s="11" t="s">
        <v>222</v>
      </c>
      <c r="E20" s="15">
        <v>1000000</v>
      </c>
      <c r="F20" s="16">
        <v>929.38</v>
      </c>
      <c r="G20" s="17">
        <v>0.0516</v>
      </c>
    </row>
    <row r="21" spans="1:7" ht="12.75" customHeight="1">
      <c r="A21" s="13" t="s">
        <v>1068</v>
      </c>
      <c r="B21" s="14" t="s">
        <v>1069</v>
      </c>
      <c r="C21" s="11" t="s">
        <v>1070</v>
      </c>
      <c r="D21" s="11" t="s">
        <v>88</v>
      </c>
      <c r="E21" s="15">
        <v>150000</v>
      </c>
      <c r="F21" s="16">
        <v>141.05</v>
      </c>
      <c r="G21" s="17">
        <v>0.0078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12682.45</v>
      </c>
      <c r="G22" s="19">
        <v>0.7046</v>
      </c>
    </row>
    <row r="23" spans="1:7" ht="12.75" customHeight="1">
      <c r="A23" s="1"/>
      <c r="B23" s="10" t="s">
        <v>229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1595</v>
      </c>
      <c r="B24" s="14" t="s">
        <v>1596</v>
      </c>
      <c r="C24" s="11" t="s">
        <v>1597</v>
      </c>
      <c r="D24" s="11" t="s">
        <v>222</v>
      </c>
      <c r="E24" s="15">
        <v>1500000</v>
      </c>
      <c r="F24" s="16">
        <v>1391.08</v>
      </c>
      <c r="G24" s="17">
        <v>0.0773</v>
      </c>
    </row>
    <row r="25" spans="1:7" ht="12.75" customHeight="1">
      <c r="A25" s="13" t="s">
        <v>1598</v>
      </c>
      <c r="B25" s="14" t="s">
        <v>1599</v>
      </c>
      <c r="C25" s="11" t="s">
        <v>1600</v>
      </c>
      <c r="D25" s="11" t="s">
        <v>983</v>
      </c>
      <c r="E25" s="15">
        <v>1000000</v>
      </c>
      <c r="F25" s="16">
        <v>926.64</v>
      </c>
      <c r="G25" s="17">
        <v>0.0515</v>
      </c>
    </row>
    <row r="26" spans="1:7" ht="12.75" customHeight="1">
      <c r="A26" s="13" t="s">
        <v>911</v>
      </c>
      <c r="B26" s="14" t="s">
        <v>912</v>
      </c>
      <c r="C26" s="11" t="s">
        <v>913</v>
      </c>
      <c r="D26" s="11" t="s">
        <v>222</v>
      </c>
      <c r="E26" s="15">
        <v>500000</v>
      </c>
      <c r="F26" s="16">
        <v>464.78</v>
      </c>
      <c r="G26" s="17">
        <v>0.0258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2782.5</v>
      </c>
      <c r="G27" s="19">
        <v>0.1546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15464.95</v>
      </c>
      <c r="G28" s="19">
        <v>0.8592</v>
      </c>
    </row>
    <row r="29" spans="1:7" ht="12.75" customHeight="1">
      <c r="A29" s="1"/>
      <c r="B29" s="10" t="s">
        <v>89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90</v>
      </c>
      <c r="B30" s="14" t="s">
        <v>91</v>
      </c>
      <c r="C30" s="11" t="s">
        <v>1</v>
      </c>
      <c r="D30" s="11" t="s">
        <v>92</v>
      </c>
      <c r="E30" s="15"/>
      <c r="F30" s="16">
        <v>39.98</v>
      </c>
      <c r="G30" s="17">
        <v>0.0022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39.98</v>
      </c>
      <c r="G31" s="19">
        <v>0.0022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39.98</v>
      </c>
      <c r="G32" s="19">
        <v>0.0022</v>
      </c>
    </row>
    <row r="33" spans="1:7" ht="12.75" customHeight="1">
      <c r="A33" s="1"/>
      <c r="B33" s="20" t="s">
        <v>93</v>
      </c>
      <c r="C33" s="11" t="s">
        <v>1</v>
      </c>
      <c r="D33" s="22" t="s">
        <v>1</v>
      </c>
      <c r="E33" s="11" t="s">
        <v>1</v>
      </c>
      <c r="F33" s="23">
        <v>58.8</v>
      </c>
      <c r="G33" s="19">
        <v>0.0033</v>
      </c>
    </row>
    <row r="34" spans="1:7" ht="12.75" customHeight="1">
      <c r="A34" s="1"/>
      <c r="B34" s="24" t="s">
        <v>94</v>
      </c>
      <c r="C34" s="25" t="s">
        <v>1</v>
      </c>
      <c r="D34" s="25" t="s">
        <v>1</v>
      </c>
      <c r="E34" s="25" t="s">
        <v>1</v>
      </c>
      <c r="F34" s="26">
        <v>17998.15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92</v>
      </c>
      <c r="C36" s="1"/>
      <c r="D36" s="1"/>
      <c r="E36" s="1"/>
      <c r="F36" s="1"/>
      <c r="G36" s="1"/>
    </row>
    <row r="37" spans="1:7" ht="12.75" customHeight="1">
      <c r="A37" s="1"/>
      <c r="B37" s="2" t="s">
        <v>96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2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2.7109375" style="0" bestFit="1" customWidth="1"/>
    <col min="4" max="4" width="11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1601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1602</v>
      </c>
      <c r="B7" s="14" t="s">
        <v>1603</v>
      </c>
      <c r="C7" s="11" t="s">
        <v>1604</v>
      </c>
      <c r="D7" s="11" t="s">
        <v>169</v>
      </c>
      <c r="E7" s="15">
        <v>3000000</v>
      </c>
      <c r="F7" s="16">
        <v>2546.98</v>
      </c>
      <c r="G7" s="17">
        <v>0.8628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2546.98</v>
      </c>
      <c r="G8" s="19">
        <v>0.8628</v>
      </c>
    </row>
    <row r="9" spans="1:7" ht="12.75" customHeight="1">
      <c r="A9" s="1"/>
      <c r="B9" s="20" t="s">
        <v>76</v>
      </c>
      <c r="C9" s="22" t="s">
        <v>1</v>
      </c>
      <c r="D9" s="22" t="s">
        <v>1</v>
      </c>
      <c r="E9" s="22" t="s">
        <v>1</v>
      </c>
      <c r="F9" s="33" t="s">
        <v>272</v>
      </c>
      <c r="G9" s="34" t="s">
        <v>272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33" t="s">
        <v>272</v>
      </c>
      <c r="G10" s="34" t="s">
        <v>272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2546.98</v>
      </c>
      <c r="G11" s="19">
        <v>0.8628</v>
      </c>
    </row>
    <row r="12" spans="1:7" ht="12.75" customHeight="1">
      <c r="A12" s="1"/>
      <c r="B12" s="10" t="s">
        <v>89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90</v>
      </c>
      <c r="B13" s="14" t="s">
        <v>91</v>
      </c>
      <c r="C13" s="11" t="s">
        <v>1</v>
      </c>
      <c r="D13" s="11" t="s">
        <v>92</v>
      </c>
      <c r="E13" s="15"/>
      <c r="F13" s="16">
        <v>309.86</v>
      </c>
      <c r="G13" s="17">
        <v>0.105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309.86</v>
      </c>
      <c r="G14" s="19">
        <v>0.105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309.86</v>
      </c>
      <c r="G15" s="19">
        <v>0.105</v>
      </c>
    </row>
    <row r="16" spans="1:7" ht="12.75" customHeight="1">
      <c r="A16" s="1"/>
      <c r="B16" s="20" t="s">
        <v>93</v>
      </c>
      <c r="C16" s="11" t="s">
        <v>1</v>
      </c>
      <c r="D16" s="22" t="s">
        <v>1</v>
      </c>
      <c r="E16" s="11" t="s">
        <v>1</v>
      </c>
      <c r="F16" s="23">
        <v>95.22</v>
      </c>
      <c r="G16" s="19">
        <v>0.0322</v>
      </c>
    </row>
    <row r="17" spans="1:7" ht="12.75" customHeight="1">
      <c r="A17" s="1"/>
      <c r="B17" s="24" t="s">
        <v>94</v>
      </c>
      <c r="C17" s="25" t="s">
        <v>1</v>
      </c>
      <c r="D17" s="25" t="s">
        <v>1</v>
      </c>
      <c r="E17" s="25" t="s">
        <v>1</v>
      </c>
      <c r="F17" s="26">
        <v>2952.06</v>
      </c>
      <c r="G17" s="27">
        <v>1</v>
      </c>
    </row>
    <row r="18" spans="1:7" ht="12.75" customHeight="1">
      <c r="A18" s="1"/>
      <c r="B18" s="4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92</v>
      </c>
      <c r="C19" s="1"/>
      <c r="D19" s="1"/>
      <c r="E19" s="1"/>
      <c r="F19" s="1"/>
      <c r="G19" s="1"/>
    </row>
    <row r="20" spans="1:7" ht="12.75" customHeight="1">
      <c r="A20" s="1"/>
      <c r="B20" s="2" t="s">
        <v>1</v>
      </c>
      <c r="C20" s="1"/>
      <c r="D20" s="1"/>
      <c r="E20" s="1"/>
      <c r="F20" s="1"/>
      <c r="G20" s="1"/>
    </row>
    <row r="21" spans="1:7" ht="12.75" customHeight="1">
      <c r="A21" s="1"/>
      <c r="B21" s="2" t="s">
        <v>1</v>
      </c>
      <c r="C21" s="1"/>
      <c r="D21" s="1"/>
      <c r="E21" s="1"/>
      <c r="F21" s="1"/>
      <c r="G2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39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1605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1606</v>
      </c>
      <c r="B7" s="14" t="s">
        <v>29</v>
      </c>
      <c r="C7" s="11" t="s">
        <v>1607</v>
      </c>
      <c r="D7" s="11" t="s">
        <v>31</v>
      </c>
      <c r="E7" s="15">
        <v>1000000</v>
      </c>
      <c r="F7" s="16">
        <v>1203.1</v>
      </c>
      <c r="G7" s="17">
        <v>0.0569</v>
      </c>
    </row>
    <row r="8" spans="1:7" ht="12.75" customHeight="1">
      <c r="A8" s="13" t="s">
        <v>1608</v>
      </c>
      <c r="B8" s="14" t="s">
        <v>1609</v>
      </c>
      <c r="C8" s="11" t="s">
        <v>1610</v>
      </c>
      <c r="D8" s="11" t="s">
        <v>35</v>
      </c>
      <c r="E8" s="15">
        <v>1000000</v>
      </c>
      <c r="F8" s="16">
        <v>1199.87</v>
      </c>
      <c r="G8" s="17">
        <v>0.0567</v>
      </c>
    </row>
    <row r="9" spans="1:7" ht="12.75" customHeight="1">
      <c r="A9" s="13" t="s">
        <v>1611</v>
      </c>
      <c r="B9" s="14" t="s">
        <v>802</v>
      </c>
      <c r="C9" s="11" t="s">
        <v>1612</v>
      </c>
      <c r="D9" s="11" t="s">
        <v>448</v>
      </c>
      <c r="E9" s="15">
        <v>1000000</v>
      </c>
      <c r="F9" s="16">
        <v>998.13</v>
      </c>
      <c r="G9" s="17">
        <v>0.0472</v>
      </c>
    </row>
    <row r="10" spans="1:7" ht="12.75" customHeight="1">
      <c r="A10" s="13" t="s">
        <v>1022</v>
      </c>
      <c r="B10" s="14" t="s">
        <v>802</v>
      </c>
      <c r="C10" s="11" t="s">
        <v>1023</v>
      </c>
      <c r="D10" s="11" t="s">
        <v>45</v>
      </c>
      <c r="E10" s="15">
        <v>1000000</v>
      </c>
      <c r="F10" s="16">
        <v>996.69</v>
      </c>
      <c r="G10" s="17">
        <v>0.0471</v>
      </c>
    </row>
    <row r="11" spans="1:7" ht="12.75" customHeight="1">
      <c r="A11" s="13" t="s">
        <v>1613</v>
      </c>
      <c r="B11" s="14" t="s">
        <v>1614</v>
      </c>
      <c r="C11" s="11" t="s">
        <v>1615</v>
      </c>
      <c r="D11" s="11" t="s">
        <v>448</v>
      </c>
      <c r="E11" s="15">
        <v>1000000</v>
      </c>
      <c r="F11" s="16">
        <v>996.09</v>
      </c>
      <c r="G11" s="17">
        <v>0.0471</v>
      </c>
    </row>
    <row r="12" spans="1:7" ht="12.75" customHeight="1">
      <c r="A12" s="13" t="s">
        <v>1616</v>
      </c>
      <c r="B12" s="14" t="s">
        <v>1617</v>
      </c>
      <c r="C12" s="11" t="s">
        <v>1618</v>
      </c>
      <c r="D12" s="11" t="s">
        <v>31</v>
      </c>
      <c r="E12" s="15">
        <v>1000000</v>
      </c>
      <c r="F12" s="16">
        <v>995.71</v>
      </c>
      <c r="G12" s="17">
        <v>0.0471</v>
      </c>
    </row>
    <row r="13" spans="1:7" ht="12.75" customHeight="1">
      <c r="A13" s="13" t="s">
        <v>1619</v>
      </c>
      <c r="B13" s="14" t="s">
        <v>1620</v>
      </c>
      <c r="C13" s="11" t="s">
        <v>1621</v>
      </c>
      <c r="D13" s="11" t="s">
        <v>31</v>
      </c>
      <c r="E13" s="15">
        <v>800000</v>
      </c>
      <c r="F13" s="16">
        <v>960.89</v>
      </c>
      <c r="G13" s="17">
        <v>0.0454</v>
      </c>
    </row>
    <row r="14" spans="1:7" ht="12.75" customHeight="1">
      <c r="A14" s="13" t="s">
        <v>1622</v>
      </c>
      <c r="B14" s="14" t="s">
        <v>1623</v>
      </c>
      <c r="C14" s="11" t="s">
        <v>1624</v>
      </c>
      <c r="D14" s="11" t="s">
        <v>448</v>
      </c>
      <c r="E14" s="15">
        <v>800000</v>
      </c>
      <c r="F14" s="16">
        <v>958.55</v>
      </c>
      <c r="G14" s="17">
        <v>0.0453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8309.03</v>
      </c>
      <c r="G15" s="19">
        <v>0.3928</v>
      </c>
    </row>
    <row r="16" spans="1:7" ht="12.75" customHeight="1">
      <c r="A16" s="1"/>
      <c r="B16" s="10" t="s">
        <v>76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780</v>
      </c>
      <c r="B17" s="14" t="s">
        <v>781</v>
      </c>
      <c r="C17" s="11" t="s">
        <v>782</v>
      </c>
      <c r="D17" s="11" t="s">
        <v>45</v>
      </c>
      <c r="E17" s="15">
        <v>100000</v>
      </c>
      <c r="F17" s="16">
        <v>99.92</v>
      </c>
      <c r="G17" s="17">
        <v>0.0047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99.92</v>
      </c>
      <c r="G18" s="19">
        <v>0.0047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8408.95</v>
      </c>
      <c r="G19" s="19">
        <v>0.3975</v>
      </c>
    </row>
    <row r="20" spans="1:7" ht="12.75" customHeight="1">
      <c r="A20" s="1"/>
      <c r="B20" s="10" t="s">
        <v>83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84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1625</v>
      </c>
      <c r="B22" s="14" t="s">
        <v>1442</v>
      </c>
      <c r="C22" s="11" t="s">
        <v>1626</v>
      </c>
      <c r="D22" s="11" t="s">
        <v>88</v>
      </c>
      <c r="E22" s="15">
        <v>4600000</v>
      </c>
      <c r="F22" s="16">
        <v>4203.57</v>
      </c>
      <c r="G22" s="17">
        <v>0.1988</v>
      </c>
    </row>
    <row r="23" spans="1:7" ht="12.75" customHeight="1">
      <c r="A23" s="13" t="s">
        <v>1627</v>
      </c>
      <c r="B23" s="14" t="s">
        <v>1386</v>
      </c>
      <c r="C23" s="11" t="s">
        <v>1628</v>
      </c>
      <c r="D23" s="11" t="s">
        <v>222</v>
      </c>
      <c r="E23" s="15">
        <v>4500000</v>
      </c>
      <c r="F23" s="16">
        <v>4123.13</v>
      </c>
      <c r="G23" s="17">
        <v>0.195</v>
      </c>
    </row>
    <row r="24" spans="1:7" ht="12.75" customHeight="1">
      <c r="A24" s="13" t="s">
        <v>1629</v>
      </c>
      <c r="B24" s="14" t="s">
        <v>214</v>
      </c>
      <c r="C24" s="11" t="s">
        <v>1630</v>
      </c>
      <c r="D24" s="11" t="s">
        <v>88</v>
      </c>
      <c r="E24" s="15">
        <v>3500000</v>
      </c>
      <c r="F24" s="16">
        <v>3203.33</v>
      </c>
      <c r="G24" s="17">
        <v>0.1515</v>
      </c>
    </row>
    <row r="25" spans="1:7" ht="12.75" customHeight="1">
      <c r="A25" s="13" t="s">
        <v>1631</v>
      </c>
      <c r="B25" s="14" t="s">
        <v>1586</v>
      </c>
      <c r="C25" s="11" t="s">
        <v>1632</v>
      </c>
      <c r="D25" s="11" t="s">
        <v>239</v>
      </c>
      <c r="E25" s="15">
        <v>500000</v>
      </c>
      <c r="F25" s="16">
        <v>456.75</v>
      </c>
      <c r="G25" s="17">
        <v>0.0216</v>
      </c>
    </row>
    <row r="26" spans="1:7" ht="12.75" customHeight="1">
      <c r="A26" s="13" t="s">
        <v>1633</v>
      </c>
      <c r="B26" s="14" t="s">
        <v>671</v>
      </c>
      <c r="C26" s="11" t="s">
        <v>1634</v>
      </c>
      <c r="D26" s="11" t="s">
        <v>88</v>
      </c>
      <c r="E26" s="15">
        <v>500000</v>
      </c>
      <c r="F26" s="16">
        <v>456.42</v>
      </c>
      <c r="G26" s="17">
        <v>0.0216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12443.2</v>
      </c>
      <c r="G27" s="19">
        <v>0.5885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12443.2</v>
      </c>
      <c r="G28" s="19">
        <v>0.5885</v>
      </c>
    </row>
    <row r="29" spans="1:7" ht="12.75" customHeight="1">
      <c r="A29" s="1"/>
      <c r="B29" s="10" t="s">
        <v>89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90</v>
      </c>
      <c r="B30" s="14" t="s">
        <v>91</v>
      </c>
      <c r="C30" s="11" t="s">
        <v>1</v>
      </c>
      <c r="D30" s="11" t="s">
        <v>92</v>
      </c>
      <c r="E30" s="15"/>
      <c r="F30" s="16">
        <v>68.97</v>
      </c>
      <c r="G30" s="17">
        <v>0.0033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68.97</v>
      </c>
      <c r="G31" s="19">
        <v>0.0033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68.97</v>
      </c>
      <c r="G32" s="19">
        <v>0.0033</v>
      </c>
    </row>
    <row r="33" spans="1:7" ht="12.75" customHeight="1">
      <c r="A33" s="1"/>
      <c r="B33" s="20" t="s">
        <v>93</v>
      </c>
      <c r="C33" s="11" t="s">
        <v>1</v>
      </c>
      <c r="D33" s="22" t="s">
        <v>1</v>
      </c>
      <c r="E33" s="11" t="s">
        <v>1</v>
      </c>
      <c r="F33" s="23">
        <v>226.9</v>
      </c>
      <c r="G33" s="19">
        <v>0.0107</v>
      </c>
    </row>
    <row r="34" spans="1:7" ht="12.75" customHeight="1">
      <c r="A34" s="1"/>
      <c r="B34" s="24" t="s">
        <v>94</v>
      </c>
      <c r="C34" s="25" t="s">
        <v>1</v>
      </c>
      <c r="D34" s="25" t="s">
        <v>1</v>
      </c>
      <c r="E34" s="25" t="s">
        <v>1</v>
      </c>
      <c r="F34" s="26">
        <v>21148.02</v>
      </c>
      <c r="G34" s="27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95</v>
      </c>
      <c r="C36" s="1"/>
      <c r="D36" s="1"/>
      <c r="E36" s="1"/>
      <c r="F36" s="1"/>
      <c r="G36" s="1"/>
    </row>
    <row r="37" spans="1:7" ht="12.75" customHeight="1">
      <c r="A37" s="1"/>
      <c r="B37" s="2" t="s">
        <v>96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1110</v>
      </c>
      <c r="B7" s="14" t="s">
        <v>1111</v>
      </c>
      <c r="C7" s="11" t="s">
        <v>1112</v>
      </c>
      <c r="D7" s="11" t="s">
        <v>45</v>
      </c>
      <c r="E7" s="15">
        <v>3200000</v>
      </c>
      <c r="F7" s="16">
        <v>3192.83</v>
      </c>
      <c r="G7" s="17">
        <v>0.1246</v>
      </c>
    </row>
    <row r="8" spans="1:7" ht="12.75" customHeight="1">
      <c r="A8" s="13" t="s">
        <v>1022</v>
      </c>
      <c r="B8" s="14" t="s">
        <v>802</v>
      </c>
      <c r="C8" s="11" t="s">
        <v>1023</v>
      </c>
      <c r="D8" s="11" t="s">
        <v>45</v>
      </c>
      <c r="E8" s="15">
        <v>1900000</v>
      </c>
      <c r="F8" s="16">
        <v>1893.71</v>
      </c>
      <c r="G8" s="17">
        <v>0.0739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5086.54</v>
      </c>
      <c r="G9" s="19">
        <v>0.1985</v>
      </c>
    </row>
    <row r="10" spans="1:7" ht="12.75" customHeight="1">
      <c r="A10" s="1"/>
      <c r="B10" s="20" t="s">
        <v>76</v>
      </c>
      <c r="C10" s="22" t="s">
        <v>1</v>
      </c>
      <c r="D10" s="22" t="s">
        <v>1</v>
      </c>
      <c r="E10" s="22" t="s">
        <v>1</v>
      </c>
      <c r="F10" s="33" t="s">
        <v>272</v>
      </c>
      <c r="G10" s="34" t="s">
        <v>272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33" t="s">
        <v>272</v>
      </c>
      <c r="G11" s="34" t="s">
        <v>272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5086.54</v>
      </c>
      <c r="G12" s="19">
        <v>0.1985</v>
      </c>
    </row>
    <row r="13" spans="1:7" ht="12.75" customHeight="1">
      <c r="A13" s="1"/>
      <c r="B13" s="10" t="s">
        <v>83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84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1625</v>
      </c>
      <c r="B15" s="14" t="s">
        <v>1442</v>
      </c>
      <c r="C15" s="11" t="s">
        <v>1626</v>
      </c>
      <c r="D15" s="11" t="s">
        <v>88</v>
      </c>
      <c r="E15" s="15">
        <v>5400000</v>
      </c>
      <c r="F15" s="16">
        <v>4934.63</v>
      </c>
      <c r="G15" s="17">
        <v>0.1926</v>
      </c>
    </row>
    <row r="16" spans="1:7" ht="12.75" customHeight="1">
      <c r="A16" s="13" t="s">
        <v>1629</v>
      </c>
      <c r="B16" s="14" t="s">
        <v>214</v>
      </c>
      <c r="C16" s="11" t="s">
        <v>1630</v>
      </c>
      <c r="D16" s="11" t="s">
        <v>88</v>
      </c>
      <c r="E16" s="15">
        <v>5000000</v>
      </c>
      <c r="F16" s="16">
        <v>4576.19</v>
      </c>
      <c r="G16" s="17">
        <v>0.1786</v>
      </c>
    </row>
    <row r="17" spans="1:7" ht="12.75" customHeight="1">
      <c r="A17" s="13" t="s">
        <v>1636</v>
      </c>
      <c r="B17" s="14" t="s">
        <v>671</v>
      </c>
      <c r="C17" s="11" t="s">
        <v>1637</v>
      </c>
      <c r="D17" s="11" t="s">
        <v>1</v>
      </c>
      <c r="E17" s="15">
        <v>5000000</v>
      </c>
      <c r="F17" s="16">
        <v>4574.27</v>
      </c>
      <c r="G17" s="17">
        <v>0.1785</v>
      </c>
    </row>
    <row r="18" spans="1:7" ht="12.75" customHeight="1">
      <c r="A18" s="13" t="s">
        <v>1627</v>
      </c>
      <c r="B18" s="14" t="s">
        <v>1386</v>
      </c>
      <c r="C18" s="11" t="s">
        <v>1628</v>
      </c>
      <c r="D18" s="11" t="s">
        <v>222</v>
      </c>
      <c r="E18" s="15">
        <v>500000</v>
      </c>
      <c r="F18" s="16">
        <v>458.13</v>
      </c>
      <c r="G18" s="17">
        <v>0.0179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14543.22</v>
      </c>
      <c r="G19" s="19">
        <v>0.5676</v>
      </c>
    </row>
    <row r="20" spans="1:7" ht="12.75" customHeight="1">
      <c r="A20" s="1"/>
      <c r="B20" s="10" t="s">
        <v>229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1638</v>
      </c>
      <c r="B21" s="14" t="s">
        <v>1561</v>
      </c>
      <c r="C21" s="11" t="s">
        <v>1639</v>
      </c>
      <c r="D21" s="11" t="s">
        <v>222</v>
      </c>
      <c r="E21" s="15">
        <v>3000000</v>
      </c>
      <c r="F21" s="16">
        <v>2732.79</v>
      </c>
      <c r="G21" s="17">
        <v>0.1066</v>
      </c>
    </row>
    <row r="22" spans="1:7" ht="12.75" customHeight="1">
      <c r="A22" s="13" t="s">
        <v>1640</v>
      </c>
      <c r="B22" s="14" t="s">
        <v>1397</v>
      </c>
      <c r="C22" s="11" t="s">
        <v>1641</v>
      </c>
      <c r="D22" s="11" t="s">
        <v>222</v>
      </c>
      <c r="E22" s="15">
        <v>2520000</v>
      </c>
      <c r="F22" s="16">
        <v>2298.43</v>
      </c>
      <c r="G22" s="17">
        <v>0.0897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5031.22</v>
      </c>
      <c r="G23" s="19">
        <v>0.1963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19574.44</v>
      </c>
      <c r="G24" s="19">
        <v>0.7639</v>
      </c>
    </row>
    <row r="25" spans="1:7" ht="12.75" customHeight="1">
      <c r="A25" s="1"/>
      <c r="B25" s="10" t="s">
        <v>240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253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254</v>
      </c>
      <c r="B27" s="14" t="s">
        <v>255</v>
      </c>
      <c r="C27" s="11" t="s">
        <v>256</v>
      </c>
      <c r="D27" s="11" t="s">
        <v>1</v>
      </c>
      <c r="E27" s="15">
        <v>544483.3852</v>
      </c>
      <c r="F27" s="16">
        <v>900.21</v>
      </c>
      <c r="G27" s="17">
        <v>0.0351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900.21</v>
      </c>
      <c r="G28" s="19">
        <v>0.0351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900.21</v>
      </c>
      <c r="G29" s="19">
        <v>0.0351</v>
      </c>
    </row>
    <row r="30" spans="1:7" ht="12.75" customHeight="1">
      <c r="A30" s="1"/>
      <c r="B30" s="10" t="s">
        <v>89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90</v>
      </c>
      <c r="B31" s="14" t="s">
        <v>91</v>
      </c>
      <c r="C31" s="11" t="s">
        <v>1</v>
      </c>
      <c r="D31" s="11" t="s">
        <v>92</v>
      </c>
      <c r="E31" s="15"/>
      <c r="F31" s="16">
        <v>16.99</v>
      </c>
      <c r="G31" s="17">
        <v>0.0007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16.99</v>
      </c>
      <c r="G32" s="19">
        <v>0.0007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16.99</v>
      </c>
      <c r="G33" s="19">
        <v>0.0007</v>
      </c>
    </row>
    <row r="34" spans="1:7" ht="12.75" customHeight="1">
      <c r="A34" s="1"/>
      <c r="B34" s="20" t="s">
        <v>93</v>
      </c>
      <c r="C34" s="11" t="s">
        <v>1</v>
      </c>
      <c r="D34" s="22" t="s">
        <v>1</v>
      </c>
      <c r="E34" s="11" t="s">
        <v>1</v>
      </c>
      <c r="F34" s="23">
        <v>48.84</v>
      </c>
      <c r="G34" s="19">
        <v>0.0018</v>
      </c>
    </row>
    <row r="35" spans="1:7" ht="12.75" customHeight="1">
      <c r="A35" s="1"/>
      <c r="B35" s="24" t="s">
        <v>94</v>
      </c>
      <c r="C35" s="25" t="s">
        <v>1</v>
      </c>
      <c r="D35" s="25" t="s">
        <v>1</v>
      </c>
      <c r="E35" s="25" t="s">
        <v>1</v>
      </c>
      <c r="F35" s="26">
        <v>25627.02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92</v>
      </c>
      <c r="C37" s="1"/>
      <c r="D37" s="1"/>
      <c r="E37" s="1"/>
      <c r="F37" s="1"/>
      <c r="G37" s="1"/>
    </row>
    <row r="38" spans="1:7" ht="12.75" customHeight="1">
      <c r="A38" s="1"/>
      <c r="B38" s="2" t="s">
        <v>96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36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1642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1643</v>
      </c>
      <c r="B7" s="14" t="s">
        <v>1371</v>
      </c>
      <c r="C7" s="11" t="s">
        <v>1644</v>
      </c>
      <c r="D7" s="11" t="s">
        <v>45</v>
      </c>
      <c r="E7" s="15">
        <v>500000</v>
      </c>
      <c r="F7" s="16">
        <v>496.56</v>
      </c>
      <c r="G7" s="17">
        <v>0.0649</v>
      </c>
    </row>
    <row r="8" spans="1:7" ht="12.75" customHeight="1">
      <c r="A8" s="13" t="s">
        <v>1645</v>
      </c>
      <c r="B8" s="14" t="s">
        <v>1620</v>
      </c>
      <c r="C8" s="11" t="s">
        <v>1646</v>
      </c>
      <c r="D8" s="11" t="s">
        <v>31</v>
      </c>
      <c r="E8" s="15">
        <v>300000</v>
      </c>
      <c r="F8" s="16">
        <v>360.51</v>
      </c>
      <c r="G8" s="17">
        <v>0.0471</v>
      </c>
    </row>
    <row r="9" spans="1:7" ht="12.75" customHeight="1">
      <c r="A9" s="13" t="s">
        <v>1647</v>
      </c>
      <c r="B9" s="14" t="s">
        <v>29</v>
      </c>
      <c r="C9" s="11" t="s">
        <v>1648</v>
      </c>
      <c r="D9" s="11" t="s">
        <v>31</v>
      </c>
      <c r="E9" s="15">
        <v>250000</v>
      </c>
      <c r="F9" s="16">
        <v>303.1</v>
      </c>
      <c r="G9" s="17">
        <v>0.0396</v>
      </c>
    </row>
    <row r="10" spans="1:7" ht="12.75" customHeight="1">
      <c r="A10" s="13" t="s">
        <v>1649</v>
      </c>
      <c r="B10" s="14" t="s">
        <v>1609</v>
      </c>
      <c r="C10" s="11" t="s">
        <v>1650</v>
      </c>
      <c r="D10" s="11" t="s">
        <v>35</v>
      </c>
      <c r="E10" s="15">
        <v>250000</v>
      </c>
      <c r="F10" s="16">
        <v>302.8</v>
      </c>
      <c r="G10" s="17">
        <v>0.0396</v>
      </c>
    </row>
    <row r="11" spans="1:7" ht="12.75" customHeight="1">
      <c r="A11" s="13" t="s">
        <v>1619</v>
      </c>
      <c r="B11" s="14" t="s">
        <v>1620</v>
      </c>
      <c r="C11" s="11" t="s">
        <v>1621</v>
      </c>
      <c r="D11" s="11" t="s">
        <v>31</v>
      </c>
      <c r="E11" s="15">
        <v>200000</v>
      </c>
      <c r="F11" s="16">
        <v>240.22</v>
      </c>
      <c r="G11" s="17">
        <v>0.0314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1703.19</v>
      </c>
      <c r="G12" s="19">
        <v>0.2226</v>
      </c>
    </row>
    <row r="13" spans="1:7" ht="12.75" customHeight="1">
      <c r="A13" s="1"/>
      <c r="B13" s="10" t="s">
        <v>76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1651</v>
      </c>
      <c r="B14" s="14" t="s">
        <v>1652</v>
      </c>
      <c r="C14" s="11" t="s">
        <v>1653</v>
      </c>
      <c r="D14" s="11" t="s">
        <v>45</v>
      </c>
      <c r="E14" s="15">
        <v>1000000</v>
      </c>
      <c r="F14" s="16">
        <v>998.86</v>
      </c>
      <c r="G14" s="17">
        <v>0.1306</v>
      </c>
    </row>
    <row r="15" spans="1:7" ht="12.75" customHeight="1">
      <c r="A15" s="13" t="s">
        <v>1083</v>
      </c>
      <c r="B15" s="14" t="s">
        <v>1084</v>
      </c>
      <c r="C15" s="11" t="s">
        <v>1085</v>
      </c>
      <c r="D15" s="11" t="s">
        <v>20</v>
      </c>
      <c r="E15" s="15">
        <v>250000</v>
      </c>
      <c r="F15" s="16">
        <v>248.92</v>
      </c>
      <c r="G15" s="17">
        <v>0.0325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1247.78</v>
      </c>
      <c r="G16" s="19">
        <v>0.1631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2950.97</v>
      </c>
      <c r="G17" s="19">
        <v>0.3857</v>
      </c>
    </row>
    <row r="18" spans="1:7" ht="12.75" customHeight="1">
      <c r="A18" s="1"/>
      <c r="B18" s="10" t="s">
        <v>83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84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1629</v>
      </c>
      <c r="B20" s="14" t="s">
        <v>214</v>
      </c>
      <c r="C20" s="11" t="s">
        <v>1630</v>
      </c>
      <c r="D20" s="11" t="s">
        <v>88</v>
      </c>
      <c r="E20" s="15">
        <v>1500000</v>
      </c>
      <c r="F20" s="16">
        <v>1372.86</v>
      </c>
      <c r="G20" s="17">
        <v>0.1795</v>
      </c>
    </row>
    <row r="21" spans="1:7" ht="12.75" customHeight="1">
      <c r="A21" s="13" t="s">
        <v>1625</v>
      </c>
      <c r="B21" s="14" t="s">
        <v>1442</v>
      </c>
      <c r="C21" s="11" t="s">
        <v>1626</v>
      </c>
      <c r="D21" s="11" t="s">
        <v>88</v>
      </c>
      <c r="E21" s="15">
        <v>1500000</v>
      </c>
      <c r="F21" s="16">
        <v>1370.73</v>
      </c>
      <c r="G21" s="17">
        <v>0.1792</v>
      </c>
    </row>
    <row r="22" spans="1:7" ht="12.75" customHeight="1">
      <c r="A22" s="13" t="s">
        <v>1631</v>
      </c>
      <c r="B22" s="14" t="s">
        <v>1586</v>
      </c>
      <c r="C22" s="11" t="s">
        <v>1632</v>
      </c>
      <c r="D22" s="11" t="s">
        <v>239</v>
      </c>
      <c r="E22" s="15">
        <v>1500000</v>
      </c>
      <c r="F22" s="16">
        <v>1370.24</v>
      </c>
      <c r="G22" s="17">
        <v>0.1792</v>
      </c>
    </row>
    <row r="23" spans="1:7" ht="12.75" customHeight="1">
      <c r="A23" s="13" t="s">
        <v>1654</v>
      </c>
      <c r="B23" s="14" t="s">
        <v>668</v>
      </c>
      <c r="C23" s="11" t="s">
        <v>1655</v>
      </c>
      <c r="D23" s="11" t="s">
        <v>88</v>
      </c>
      <c r="E23" s="15">
        <v>500000</v>
      </c>
      <c r="F23" s="16">
        <v>456</v>
      </c>
      <c r="G23" s="17">
        <v>0.0596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4569.83</v>
      </c>
      <c r="G24" s="19">
        <v>0.5975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4569.83</v>
      </c>
      <c r="G25" s="19">
        <v>0.5975</v>
      </c>
    </row>
    <row r="26" spans="1:7" ht="12.75" customHeight="1">
      <c r="A26" s="1"/>
      <c r="B26" s="10" t="s">
        <v>89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90</v>
      </c>
      <c r="B27" s="14" t="s">
        <v>91</v>
      </c>
      <c r="C27" s="11" t="s">
        <v>1</v>
      </c>
      <c r="D27" s="11" t="s">
        <v>92</v>
      </c>
      <c r="E27" s="15"/>
      <c r="F27" s="16">
        <v>75.97</v>
      </c>
      <c r="G27" s="17">
        <v>0.0099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75.97</v>
      </c>
      <c r="G28" s="19">
        <v>0.0099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75.97</v>
      </c>
      <c r="G29" s="19">
        <v>0.0099</v>
      </c>
    </row>
    <row r="30" spans="1:7" ht="12.75" customHeight="1">
      <c r="A30" s="1"/>
      <c r="B30" s="20" t="s">
        <v>93</v>
      </c>
      <c r="C30" s="11" t="s">
        <v>1</v>
      </c>
      <c r="D30" s="22" t="s">
        <v>1</v>
      </c>
      <c r="E30" s="11" t="s">
        <v>1</v>
      </c>
      <c r="F30" s="23">
        <v>51.06</v>
      </c>
      <c r="G30" s="19">
        <v>0.0069</v>
      </c>
    </row>
    <row r="31" spans="1:7" ht="12.75" customHeight="1">
      <c r="A31" s="1"/>
      <c r="B31" s="24" t="s">
        <v>94</v>
      </c>
      <c r="C31" s="25" t="s">
        <v>1</v>
      </c>
      <c r="D31" s="25" t="s">
        <v>1</v>
      </c>
      <c r="E31" s="25" t="s">
        <v>1</v>
      </c>
      <c r="F31" s="26">
        <v>7647.83</v>
      </c>
      <c r="G31" s="27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95</v>
      </c>
      <c r="C33" s="1"/>
      <c r="D33" s="1"/>
      <c r="E33" s="1"/>
      <c r="F33" s="1"/>
      <c r="G33" s="1"/>
    </row>
    <row r="34" spans="1:7" ht="12.75" customHeight="1">
      <c r="A34" s="1"/>
      <c r="B34" s="2" t="s">
        <v>96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25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5742187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1656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1657</v>
      </c>
      <c r="B7" s="14" t="s">
        <v>1386</v>
      </c>
      <c r="C7" s="11" t="s">
        <v>1658</v>
      </c>
      <c r="D7" s="11" t="s">
        <v>88</v>
      </c>
      <c r="E7" s="15">
        <v>4000000</v>
      </c>
      <c r="F7" s="16">
        <v>3653.34</v>
      </c>
      <c r="G7" s="17">
        <v>0.1985</v>
      </c>
    </row>
    <row r="8" spans="1:7" ht="12.75" customHeight="1">
      <c r="A8" s="13" t="s">
        <v>1659</v>
      </c>
      <c r="B8" s="14" t="s">
        <v>671</v>
      </c>
      <c r="C8" s="11" t="s">
        <v>1660</v>
      </c>
      <c r="D8" s="11" t="s">
        <v>88</v>
      </c>
      <c r="E8" s="15">
        <v>4000000</v>
      </c>
      <c r="F8" s="16">
        <v>3653.14</v>
      </c>
      <c r="G8" s="17">
        <v>0.1985</v>
      </c>
    </row>
    <row r="9" spans="1:7" ht="12.75" customHeight="1">
      <c r="A9" s="13" t="s">
        <v>1661</v>
      </c>
      <c r="B9" s="14" t="s">
        <v>970</v>
      </c>
      <c r="C9" s="11" t="s">
        <v>1662</v>
      </c>
      <c r="D9" s="11" t="s">
        <v>222</v>
      </c>
      <c r="E9" s="15">
        <v>4000000</v>
      </c>
      <c r="F9" s="16">
        <v>3652.65</v>
      </c>
      <c r="G9" s="17">
        <v>0.1984</v>
      </c>
    </row>
    <row r="10" spans="1:7" ht="12.75" customHeight="1">
      <c r="A10" s="13" t="s">
        <v>1663</v>
      </c>
      <c r="B10" s="14" t="s">
        <v>217</v>
      </c>
      <c r="C10" s="11" t="s">
        <v>1664</v>
      </c>
      <c r="D10" s="11" t="s">
        <v>88</v>
      </c>
      <c r="E10" s="15">
        <v>4000000</v>
      </c>
      <c r="F10" s="16">
        <v>3651.27</v>
      </c>
      <c r="G10" s="17">
        <v>0.1984</v>
      </c>
    </row>
    <row r="11" spans="1:7" ht="12.75" customHeight="1">
      <c r="A11" s="13" t="s">
        <v>1625</v>
      </c>
      <c r="B11" s="14" t="s">
        <v>1442</v>
      </c>
      <c r="C11" s="11" t="s">
        <v>1626</v>
      </c>
      <c r="D11" s="11" t="s">
        <v>88</v>
      </c>
      <c r="E11" s="15">
        <v>2500000</v>
      </c>
      <c r="F11" s="16">
        <v>2284.55</v>
      </c>
      <c r="G11" s="17">
        <v>0.1241</v>
      </c>
    </row>
    <row r="12" spans="1:7" ht="12.75" customHeight="1">
      <c r="A12" s="13" t="s">
        <v>1665</v>
      </c>
      <c r="B12" s="14" t="s">
        <v>665</v>
      </c>
      <c r="C12" s="11" t="s">
        <v>1666</v>
      </c>
      <c r="D12" s="11" t="s">
        <v>88</v>
      </c>
      <c r="E12" s="15">
        <v>1500000</v>
      </c>
      <c r="F12" s="16">
        <v>1370.17</v>
      </c>
      <c r="G12" s="17">
        <v>0.0744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18265.12</v>
      </c>
      <c r="G13" s="19">
        <v>0.9923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18265.12</v>
      </c>
      <c r="G14" s="19">
        <v>0.9923</v>
      </c>
    </row>
    <row r="15" spans="1:7" ht="12.75" customHeight="1">
      <c r="A15" s="1"/>
      <c r="B15" s="10" t="s">
        <v>89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90</v>
      </c>
      <c r="B16" s="14" t="s">
        <v>91</v>
      </c>
      <c r="C16" s="11" t="s">
        <v>1</v>
      </c>
      <c r="D16" s="11" t="s">
        <v>92</v>
      </c>
      <c r="E16" s="15"/>
      <c r="F16" s="16">
        <v>134.94</v>
      </c>
      <c r="G16" s="17">
        <v>0.0073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134.94</v>
      </c>
      <c r="G17" s="19">
        <v>0.0073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134.94</v>
      </c>
      <c r="G18" s="19">
        <v>0.0073</v>
      </c>
    </row>
    <row r="19" spans="1:7" ht="12.75" customHeight="1">
      <c r="A19" s="1"/>
      <c r="B19" s="20" t="s">
        <v>93</v>
      </c>
      <c r="C19" s="11" t="s">
        <v>1</v>
      </c>
      <c r="D19" s="22" t="s">
        <v>1</v>
      </c>
      <c r="E19" s="11" t="s">
        <v>1</v>
      </c>
      <c r="F19" s="23">
        <v>5.88</v>
      </c>
      <c r="G19" s="19">
        <v>0.0004</v>
      </c>
    </row>
    <row r="20" spans="1:7" ht="12.75" customHeight="1">
      <c r="A20" s="1"/>
      <c r="B20" s="24" t="s">
        <v>94</v>
      </c>
      <c r="C20" s="25" t="s">
        <v>1</v>
      </c>
      <c r="D20" s="25" t="s">
        <v>1</v>
      </c>
      <c r="E20" s="25" t="s">
        <v>1</v>
      </c>
      <c r="F20" s="26">
        <v>18405.94</v>
      </c>
      <c r="G20" s="27">
        <v>1</v>
      </c>
    </row>
    <row r="21" spans="1:7" ht="12.75" customHeight="1">
      <c r="A21" s="1"/>
      <c r="B21" s="4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92</v>
      </c>
      <c r="C22" s="1"/>
      <c r="D22" s="1"/>
      <c r="E22" s="1"/>
      <c r="F22" s="1"/>
      <c r="G22" s="1"/>
    </row>
    <row r="23" spans="1:7" ht="12.75" customHeight="1">
      <c r="A23" s="1"/>
      <c r="B23" s="2" t="s">
        <v>96</v>
      </c>
      <c r="C23" s="1"/>
      <c r="D23" s="1"/>
      <c r="E23" s="1"/>
      <c r="F23" s="1"/>
      <c r="G23" s="1"/>
    </row>
    <row r="24" spans="1:7" ht="12.75" customHeight="1">
      <c r="A24" s="1"/>
      <c r="B24" s="2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1667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1643</v>
      </c>
      <c r="B7" s="14" t="s">
        <v>1371</v>
      </c>
      <c r="C7" s="11" t="s">
        <v>1644</v>
      </c>
      <c r="D7" s="11" t="s">
        <v>45</v>
      </c>
      <c r="E7" s="15">
        <v>2500000</v>
      </c>
      <c r="F7" s="16">
        <v>2482.82</v>
      </c>
      <c r="G7" s="17">
        <v>0.1188</v>
      </c>
    </row>
    <row r="8" spans="1:7" ht="12.75" customHeight="1">
      <c r="A8" s="13" t="s">
        <v>1668</v>
      </c>
      <c r="B8" s="14" t="s">
        <v>29</v>
      </c>
      <c r="C8" s="11" t="s">
        <v>1669</v>
      </c>
      <c r="D8" s="11" t="s">
        <v>31</v>
      </c>
      <c r="E8" s="15">
        <v>500000</v>
      </c>
      <c r="F8" s="16">
        <v>608.45</v>
      </c>
      <c r="G8" s="17">
        <v>0.0291</v>
      </c>
    </row>
    <row r="9" spans="1:7" ht="12.75" customHeight="1">
      <c r="A9" s="13" t="s">
        <v>1670</v>
      </c>
      <c r="B9" s="14" t="s">
        <v>1609</v>
      </c>
      <c r="C9" s="11" t="s">
        <v>1671</v>
      </c>
      <c r="D9" s="11" t="s">
        <v>35</v>
      </c>
      <c r="E9" s="15">
        <v>500000</v>
      </c>
      <c r="F9" s="16">
        <v>607.74</v>
      </c>
      <c r="G9" s="17">
        <v>0.0291</v>
      </c>
    </row>
    <row r="10" spans="1:7" ht="12.75" customHeight="1">
      <c r="A10" s="13" t="s">
        <v>1647</v>
      </c>
      <c r="B10" s="14" t="s">
        <v>29</v>
      </c>
      <c r="C10" s="11" t="s">
        <v>1648</v>
      </c>
      <c r="D10" s="11" t="s">
        <v>31</v>
      </c>
      <c r="E10" s="15">
        <v>250000</v>
      </c>
      <c r="F10" s="16">
        <v>303.1</v>
      </c>
      <c r="G10" s="17">
        <v>0.0145</v>
      </c>
    </row>
    <row r="11" spans="1:7" ht="12.75" customHeight="1">
      <c r="A11" s="13" t="s">
        <v>1649</v>
      </c>
      <c r="B11" s="14" t="s">
        <v>1609</v>
      </c>
      <c r="C11" s="11" t="s">
        <v>1650</v>
      </c>
      <c r="D11" s="11" t="s">
        <v>35</v>
      </c>
      <c r="E11" s="15">
        <v>250000</v>
      </c>
      <c r="F11" s="16">
        <v>302.8</v>
      </c>
      <c r="G11" s="17">
        <v>0.0145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4304.91</v>
      </c>
      <c r="G12" s="19">
        <v>0.206</v>
      </c>
    </row>
    <row r="13" spans="1:7" ht="12.75" customHeight="1">
      <c r="A13" s="1"/>
      <c r="B13" s="10" t="s">
        <v>76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1672</v>
      </c>
      <c r="B14" s="14" t="s">
        <v>1673</v>
      </c>
      <c r="C14" s="11" t="s">
        <v>1674</v>
      </c>
      <c r="D14" s="11" t="s">
        <v>20</v>
      </c>
      <c r="E14" s="15">
        <v>2200000</v>
      </c>
      <c r="F14" s="16">
        <v>2195.96</v>
      </c>
      <c r="G14" s="17">
        <v>0.1051</v>
      </c>
    </row>
    <row r="15" spans="1:7" ht="12.75" customHeight="1">
      <c r="A15" s="13" t="s">
        <v>1651</v>
      </c>
      <c r="B15" s="14" t="s">
        <v>1652</v>
      </c>
      <c r="C15" s="11" t="s">
        <v>1653</v>
      </c>
      <c r="D15" s="11" t="s">
        <v>45</v>
      </c>
      <c r="E15" s="15">
        <v>1500000</v>
      </c>
      <c r="F15" s="16">
        <v>1498.3</v>
      </c>
      <c r="G15" s="17">
        <v>0.0717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3694.26</v>
      </c>
      <c r="G16" s="19">
        <v>0.1768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7999.17</v>
      </c>
      <c r="G17" s="19">
        <v>0.3828</v>
      </c>
    </row>
    <row r="18" spans="1:7" ht="12.75" customHeight="1">
      <c r="A18" s="1"/>
      <c r="B18" s="10" t="s">
        <v>83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84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1633</v>
      </c>
      <c r="B20" s="14" t="s">
        <v>671</v>
      </c>
      <c r="C20" s="11" t="s">
        <v>1634</v>
      </c>
      <c r="D20" s="11" t="s">
        <v>88</v>
      </c>
      <c r="E20" s="15">
        <v>4500000</v>
      </c>
      <c r="F20" s="16">
        <v>4107.77</v>
      </c>
      <c r="G20" s="17">
        <v>0.1966</v>
      </c>
    </row>
    <row r="21" spans="1:7" ht="12.75" customHeight="1">
      <c r="A21" s="13" t="s">
        <v>1654</v>
      </c>
      <c r="B21" s="14" t="s">
        <v>668</v>
      </c>
      <c r="C21" s="11" t="s">
        <v>1655</v>
      </c>
      <c r="D21" s="11" t="s">
        <v>88</v>
      </c>
      <c r="E21" s="15">
        <v>4500000</v>
      </c>
      <c r="F21" s="16">
        <v>4104.01</v>
      </c>
      <c r="G21" s="17">
        <v>0.1964</v>
      </c>
    </row>
    <row r="22" spans="1:7" ht="12.75" customHeight="1">
      <c r="A22" s="13" t="s">
        <v>1675</v>
      </c>
      <c r="B22" s="14" t="s">
        <v>1069</v>
      </c>
      <c r="C22" s="11" t="s">
        <v>1676</v>
      </c>
      <c r="D22" s="11" t="s">
        <v>88</v>
      </c>
      <c r="E22" s="15">
        <v>4500000</v>
      </c>
      <c r="F22" s="16">
        <v>4100.34</v>
      </c>
      <c r="G22" s="17">
        <v>0.1963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12312.12</v>
      </c>
      <c r="G23" s="19">
        <v>0.5893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12312.12</v>
      </c>
      <c r="G24" s="19">
        <v>0.5893</v>
      </c>
    </row>
    <row r="25" spans="1:7" ht="12.75" customHeight="1">
      <c r="A25" s="1"/>
      <c r="B25" s="10" t="s">
        <v>240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253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254</v>
      </c>
      <c r="B27" s="14" t="s">
        <v>255</v>
      </c>
      <c r="C27" s="11" t="s">
        <v>256</v>
      </c>
      <c r="D27" s="11" t="s">
        <v>1</v>
      </c>
      <c r="E27" s="15">
        <v>181494.4617</v>
      </c>
      <c r="F27" s="16">
        <v>300.07</v>
      </c>
      <c r="G27" s="17">
        <v>0.0144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300.07</v>
      </c>
      <c r="G28" s="19">
        <v>0.0144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300.07</v>
      </c>
      <c r="G29" s="19">
        <v>0.0144</v>
      </c>
    </row>
    <row r="30" spans="1:7" ht="12.75" customHeight="1">
      <c r="A30" s="1"/>
      <c r="B30" s="10" t="s">
        <v>89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90</v>
      </c>
      <c r="B31" s="14" t="s">
        <v>91</v>
      </c>
      <c r="C31" s="11" t="s">
        <v>1</v>
      </c>
      <c r="D31" s="11" t="s">
        <v>92</v>
      </c>
      <c r="E31" s="15"/>
      <c r="F31" s="16">
        <v>63.97</v>
      </c>
      <c r="G31" s="17">
        <v>0.0031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63.97</v>
      </c>
      <c r="G32" s="19">
        <v>0.0031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63.97</v>
      </c>
      <c r="G33" s="19">
        <v>0.0031</v>
      </c>
    </row>
    <row r="34" spans="1:7" ht="12.75" customHeight="1">
      <c r="A34" s="1"/>
      <c r="B34" s="20" t="s">
        <v>93</v>
      </c>
      <c r="C34" s="11" t="s">
        <v>1</v>
      </c>
      <c r="D34" s="22" t="s">
        <v>1</v>
      </c>
      <c r="E34" s="11" t="s">
        <v>1</v>
      </c>
      <c r="F34" s="23">
        <v>216.24</v>
      </c>
      <c r="G34" s="19">
        <v>0.0104</v>
      </c>
    </row>
    <row r="35" spans="1:7" ht="12.75" customHeight="1">
      <c r="A35" s="1"/>
      <c r="B35" s="24" t="s">
        <v>94</v>
      </c>
      <c r="C35" s="25" t="s">
        <v>1</v>
      </c>
      <c r="D35" s="25" t="s">
        <v>1</v>
      </c>
      <c r="E35" s="25" t="s">
        <v>1</v>
      </c>
      <c r="F35" s="26">
        <v>20891.57</v>
      </c>
      <c r="G35" s="27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95</v>
      </c>
      <c r="C37" s="1"/>
      <c r="D37" s="1"/>
      <c r="E37" s="1"/>
      <c r="F37" s="1"/>
      <c r="G37" s="1"/>
    </row>
    <row r="38" spans="1:7" ht="12.75" customHeight="1">
      <c r="A38" s="1"/>
      <c r="B38" s="2" t="s">
        <v>96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552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556</v>
      </c>
      <c r="B7" s="14" t="s">
        <v>557</v>
      </c>
      <c r="C7" s="11" t="s">
        <v>558</v>
      </c>
      <c r="D7" s="11" t="s">
        <v>559</v>
      </c>
      <c r="E7" s="15">
        <v>14000</v>
      </c>
      <c r="F7" s="16">
        <v>535.48</v>
      </c>
      <c r="G7" s="17">
        <v>0.1004</v>
      </c>
    </row>
    <row r="8" spans="1:7" ht="12.75" customHeight="1">
      <c r="A8" s="13" t="s">
        <v>560</v>
      </c>
      <c r="B8" s="14" t="s">
        <v>561</v>
      </c>
      <c r="C8" s="11" t="s">
        <v>562</v>
      </c>
      <c r="D8" s="11" t="s">
        <v>563</v>
      </c>
      <c r="E8" s="15">
        <v>150000</v>
      </c>
      <c r="F8" s="16">
        <v>491.48</v>
      </c>
      <c r="G8" s="17">
        <v>0.0921</v>
      </c>
    </row>
    <row r="9" spans="1:7" ht="12.75" customHeight="1">
      <c r="A9" s="13" t="s">
        <v>564</v>
      </c>
      <c r="B9" s="14" t="s">
        <v>565</v>
      </c>
      <c r="C9" s="11" t="s">
        <v>566</v>
      </c>
      <c r="D9" s="11" t="s">
        <v>567</v>
      </c>
      <c r="E9" s="15">
        <v>35000</v>
      </c>
      <c r="F9" s="16">
        <v>365.35</v>
      </c>
      <c r="G9" s="17">
        <v>0.0685</v>
      </c>
    </row>
    <row r="10" spans="1:7" ht="12.75" customHeight="1">
      <c r="A10" s="13" t="s">
        <v>568</v>
      </c>
      <c r="B10" s="14" t="s">
        <v>569</v>
      </c>
      <c r="C10" s="11" t="s">
        <v>570</v>
      </c>
      <c r="D10" s="11" t="s">
        <v>559</v>
      </c>
      <c r="E10" s="15">
        <v>16000</v>
      </c>
      <c r="F10" s="16">
        <v>364.12</v>
      </c>
      <c r="G10" s="17">
        <v>0.0682</v>
      </c>
    </row>
    <row r="11" spans="1:7" ht="12.75" customHeight="1">
      <c r="A11" s="13" t="s">
        <v>571</v>
      </c>
      <c r="B11" s="14" t="s">
        <v>572</v>
      </c>
      <c r="C11" s="11" t="s">
        <v>573</v>
      </c>
      <c r="D11" s="11" t="s">
        <v>574</v>
      </c>
      <c r="E11" s="15">
        <v>45000</v>
      </c>
      <c r="F11" s="16">
        <v>359.98</v>
      </c>
      <c r="G11" s="17">
        <v>0.0675</v>
      </c>
    </row>
    <row r="12" spans="1:7" ht="12.75" customHeight="1">
      <c r="A12" s="13" t="s">
        <v>575</v>
      </c>
      <c r="B12" s="14" t="s">
        <v>576</v>
      </c>
      <c r="C12" s="11" t="s">
        <v>577</v>
      </c>
      <c r="D12" s="11" t="s">
        <v>578</v>
      </c>
      <c r="E12" s="15">
        <v>40000</v>
      </c>
      <c r="F12" s="16">
        <v>327.72</v>
      </c>
      <c r="G12" s="17">
        <v>0.0614</v>
      </c>
    </row>
    <row r="13" spans="1:7" ht="12.75" customHeight="1">
      <c r="A13" s="13" t="s">
        <v>579</v>
      </c>
      <c r="B13" s="14" t="s">
        <v>580</v>
      </c>
      <c r="C13" s="11" t="s">
        <v>581</v>
      </c>
      <c r="D13" s="11" t="s">
        <v>582</v>
      </c>
      <c r="E13" s="15">
        <v>29000</v>
      </c>
      <c r="F13" s="16">
        <v>321.8</v>
      </c>
      <c r="G13" s="17">
        <v>0.0603</v>
      </c>
    </row>
    <row r="14" spans="1:7" ht="12.75" customHeight="1">
      <c r="A14" s="13" t="s">
        <v>583</v>
      </c>
      <c r="B14" s="14" t="s">
        <v>584</v>
      </c>
      <c r="C14" s="11" t="s">
        <v>585</v>
      </c>
      <c r="D14" s="11" t="s">
        <v>567</v>
      </c>
      <c r="E14" s="15">
        <v>45000</v>
      </c>
      <c r="F14" s="16">
        <v>301.32</v>
      </c>
      <c r="G14" s="17">
        <v>0.0565</v>
      </c>
    </row>
    <row r="15" spans="1:7" ht="12.75" customHeight="1">
      <c r="A15" s="13" t="s">
        <v>586</v>
      </c>
      <c r="B15" s="14" t="s">
        <v>587</v>
      </c>
      <c r="C15" s="11" t="s">
        <v>588</v>
      </c>
      <c r="D15" s="11" t="s">
        <v>589</v>
      </c>
      <c r="E15" s="15">
        <v>52000</v>
      </c>
      <c r="F15" s="16">
        <v>216.81</v>
      </c>
      <c r="G15" s="17">
        <v>0.0406</v>
      </c>
    </row>
    <row r="16" spans="1:7" ht="12.75" customHeight="1">
      <c r="A16" s="13" t="s">
        <v>590</v>
      </c>
      <c r="B16" s="14" t="s">
        <v>591</v>
      </c>
      <c r="C16" s="11" t="s">
        <v>592</v>
      </c>
      <c r="D16" s="11" t="s">
        <v>567</v>
      </c>
      <c r="E16" s="15">
        <v>14000</v>
      </c>
      <c r="F16" s="16">
        <v>177.39</v>
      </c>
      <c r="G16" s="17">
        <v>0.0332</v>
      </c>
    </row>
    <row r="17" spans="1:7" ht="12.75" customHeight="1">
      <c r="A17" s="13" t="s">
        <v>593</v>
      </c>
      <c r="B17" s="14" t="s">
        <v>594</v>
      </c>
      <c r="C17" s="11" t="s">
        <v>595</v>
      </c>
      <c r="D17" s="11" t="s">
        <v>559</v>
      </c>
      <c r="E17" s="15">
        <v>28000</v>
      </c>
      <c r="F17" s="16">
        <v>167.23</v>
      </c>
      <c r="G17" s="17">
        <v>0.0313</v>
      </c>
    </row>
    <row r="18" spans="1:7" ht="12.75" customHeight="1">
      <c r="A18" s="13" t="s">
        <v>596</v>
      </c>
      <c r="B18" s="14" t="s">
        <v>597</v>
      </c>
      <c r="C18" s="11" t="s">
        <v>598</v>
      </c>
      <c r="D18" s="11" t="s">
        <v>599</v>
      </c>
      <c r="E18" s="15">
        <v>50000</v>
      </c>
      <c r="F18" s="16">
        <v>145.68</v>
      </c>
      <c r="G18" s="17">
        <v>0.0273</v>
      </c>
    </row>
    <row r="19" spans="1:7" ht="12.75" customHeight="1">
      <c r="A19" s="13" t="s">
        <v>600</v>
      </c>
      <c r="B19" s="14" t="s">
        <v>601</v>
      </c>
      <c r="C19" s="11" t="s">
        <v>602</v>
      </c>
      <c r="D19" s="11" t="s">
        <v>563</v>
      </c>
      <c r="E19" s="15">
        <v>6000</v>
      </c>
      <c r="F19" s="16">
        <v>143.24</v>
      </c>
      <c r="G19" s="17">
        <v>0.0268</v>
      </c>
    </row>
    <row r="20" spans="1:7" ht="12.75" customHeight="1">
      <c r="A20" s="13" t="s">
        <v>603</v>
      </c>
      <c r="B20" s="14" t="s">
        <v>604</v>
      </c>
      <c r="C20" s="11" t="s">
        <v>605</v>
      </c>
      <c r="D20" s="11" t="s">
        <v>606</v>
      </c>
      <c r="E20" s="15">
        <v>20000</v>
      </c>
      <c r="F20" s="16">
        <v>128.94</v>
      </c>
      <c r="G20" s="17">
        <v>0.0242</v>
      </c>
    </row>
    <row r="21" spans="1:7" ht="12.75" customHeight="1">
      <c r="A21" s="13" t="s">
        <v>607</v>
      </c>
      <c r="B21" s="14" t="s">
        <v>608</v>
      </c>
      <c r="C21" s="11" t="s">
        <v>609</v>
      </c>
      <c r="D21" s="11" t="s">
        <v>559</v>
      </c>
      <c r="E21" s="15">
        <v>7000</v>
      </c>
      <c r="F21" s="16">
        <v>110.29</v>
      </c>
      <c r="G21" s="17">
        <v>0.0207</v>
      </c>
    </row>
    <row r="22" spans="1:7" ht="12.75" customHeight="1">
      <c r="A22" s="13" t="s">
        <v>610</v>
      </c>
      <c r="B22" s="14" t="s">
        <v>611</v>
      </c>
      <c r="C22" s="11" t="s">
        <v>612</v>
      </c>
      <c r="D22" s="11" t="s">
        <v>606</v>
      </c>
      <c r="E22" s="15">
        <v>11000</v>
      </c>
      <c r="F22" s="16">
        <v>109.5</v>
      </c>
      <c r="G22" s="17">
        <v>0.0205</v>
      </c>
    </row>
    <row r="23" spans="1:7" ht="12.75" customHeight="1">
      <c r="A23" s="13" t="s">
        <v>613</v>
      </c>
      <c r="B23" s="14" t="s">
        <v>614</v>
      </c>
      <c r="C23" s="11" t="s">
        <v>615</v>
      </c>
      <c r="D23" s="11" t="s">
        <v>606</v>
      </c>
      <c r="E23" s="15">
        <v>3500</v>
      </c>
      <c r="F23" s="16">
        <v>101.34</v>
      </c>
      <c r="G23" s="17">
        <v>0.019</v>
      </c>
    </row>
    <row r="24" spans="1:7" ht="12.75" customHeight="1">
      <c r="A24" s="13" t="s">
        <v>616</v>
      </c>
      <c r="B24" s="14" t="s">
        <v>617</v>
      </c>
      <c r="C24" s="11" t="s">
        <v>618</v>
      </c>
      <c r="D24" s="11" t="s">
        <v>619</v>
      </c>
      <c r="E24" s="15">
        <v>50000</v>
      </c>
      <c r="F24" s="16">
        <v>88.83</v>
      </c>
      <c r="G24" s="17">
        <v>0.0166</v>
      </c>
    </row>
    <row r="25" spans="1:7" ht="12.75" customHeight="1">
      <c r="A25" s="13" t="s">
        <v>620</v>
      </c>
      <c r="B25" s="14" t="s">
        <v>621</v>
      </c>
      <c r="C25" s="11" t="s">
        <v>622</v>
      </c>
      <c r="D25" s="11" t="s">
        <v>589</v>
      </c>
      <c r="E25" s="15">
        <v>9000</v>
      </c>
      <c r="F25" s="16">
        <v>87.71</v>
      </c>
      <c r="G25" s="17">
        <v>0.0164</v>
      </c>
    </row>
    <row r="26" spans="1:7" ht="12.75" customHeight="1">
      <c r="A26" s="13" t="s">
        <v>623</v>
      </c>
      <c r="B26" s="14" t="s">
        <v>624</v>
      </c>
      <c r="C26" s="11" t="s">
        <v>625</v>
      </c>
      <c r="D26" s="11" t="s">
        <v>563</v>
      </c>
      <c r="E26" s="15">
        <v>15000</v>
      </c>
      <c r="F26" s="16">
        <v>82.39</v>
      </c>
      <c r="G26" s="17">
        <v>0.0154</v>
      </c>
    </row>
    <row r="27" spans="1:7" ht="12.75" customHeight="1">
      <c r="A27" s="13" t="s">
        <v>626</v>
      </c>
      <c r="B27" s="14" t="s">
        <v>627</v>
      </c>
      <c r="C27" s="11" t="s">
        <v>628</v>
      </c>
      <c r="D27" s="11" t="s">
        <v>567</v>
      </c>
      <c r="E27" s="15">
        <v>20000</v>
      </c>
      <c r="F27" s="16">
        <v>79.5</v>
      </c>
      <c r="G27" s="17">
        <v>0.0149</v>
      </c>
    </row>
    <row r="28" spans="1:7" ht="12.75" customHeight="1">
      <c r="A28" s="13" t="s">
        <v>629</v>
      </c>
      <c r="B28" s="14" t="s">
        <v>630</v>
      </c>
      <c r="C28" s="11" t="s">
        <v>631</v>
      </c>
      <c r="D28" s="11" t="s">
        <v>567</v>
      </c>
      <c r="E28" s="15">
        <v>11000</v>
      </c>
      <c r="F28" s="16">
        <v>75.3</v>
      </c>
      <c r="G28" s="17">
        <v>0.0141</v>
      </c>
    </row>
    <row r="29" spans="1:7" ht="12.75" customHeight="1">
      <c r="A29" s="13" t="s">
        <v>632</v>
      </c>
      <c r="B29" s="14" t="s">
        <v>633</v>
      </c>
      <c r="C29" s="11" t="s">
        <v>634</v>
      </c>
      <c r="D29" s="11" t="s">
        <v>567</v>
      </c>
      <c r="E29" s="15">
        <v>20000</v>
      </c>
      <c r="F29" s="16">
        <v>60.99</v>
      </c>
      <c r="G29" s="17">
        <v>0.0114</v>
      </c>
    </row>
    <row r="30" spans="1:7" ht="12.75" customHeight="1">
      <c r="A30" s="13" t="s">
        <v>635</v>
      </c>
      <c r="B30" s="14" t="s">
        <v>636</v>
      </c>
      <c r="C30" s="11" t="s">
        <v>637</v>
      </c>
      <c r="D30" s="11" t="s">
        <v>589</v>
      </c>
      <c r="E30" s="15">
        <v>3000</v>
      </c>
      <c r="F30" s="16">
        <v>59.01</v>
      </c>
      <c r="G30" s="17">
        <v>0.0111</v>
      </c>
    </row>
    <row r="31" spans="1:7" ht="12.75" customHeight="1">
      <c r="A31" s="13" t="s">
        <v>638</v>
      </c>
      <c r="B31" s="14" t="s">
        <v>639</v>
      </c>
      <c r="C31" s="11" t="s">
        <v>640</v>
      </c>
      <c r="D31" s="11" t="s">
        <v>589</v>
      </c>
      <c r="E31" s="15">
        <v>3000</v>
      </c>
      <c r="F31" s="16">
        <v>58.39</v>
      </c>
      <c r="G31" s="17">
        <v>0.0109</v>
      </c>
    </row>
    <row r="32" spans="1:7" ht="12.75" customHeight="1">
      <c r="A32" s="13" t="s">
        <v>641</v>
      </c>
      <c r="B32" s="14" t="s">
        <v>642</v>
      </c>
      <c r="C32" s="11" t="s">
        <v>643</v>
      </c>
      <c r="D32" s="11" t="s">
        <v>644</v>
      </c>
      <c r="E32" s="15">
        <v>3000</v>
      </c>
      <c r="F32" s="16">
        <v>55.18</v>
      </c>
      <c r="G32" s="17">
        <v>0.0103</v>
      </c>
    </row>
    <row r="33" spans="1:7" ht="12.75" customHeight="1">
      <c r="A33" s="13" t="s">
        <v>645</v>
      </c>
      <c r="B33" s="14" t="s">
        <v>646</v>
      </c>
      <c r="C33" s="11" t="s">
        <v>647</v>
      </c>
      <c r="D33" s="11" t="s">
        <v>563</v>
      </c>
      <c r="E33" s="15">
        <v>11000</v>
      </c>
      <c r="F33" s="16">
        <v>52.03</v>
      </c>
      <c r="G33" s="17">
        <v>0.0098</v>
      </c>
    </row>
    <row r="34" spans="1:7" ht="12.75" customHeight="1">
      <c r="A34" s="13" t="s">
        <v>648</v>
      </c>
      <c r="B34" s="14" t="s">
        <v>649</v>
      </c>
      <c r="C34" s="11" t="s">
        <v>650</v>
      </c>
      <c r="D34" s="11" t="s">
        <v>599</v>
      </c>
      <c r="E34" s="15">
        <v>16000</v>
      </c>
      <c r="F34" s="16">
        <v>51.87</v>
      </c>
      <c r="G34" s="17">
        <v>0.0097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5118.87</v>
      </c>
      <c r="G35" s="19">
        <v>0.9591</v>
      </c>
    </row>
    <row r="36" spans="1:7" ht="12.75" customHeight="1">
      <c r="A36" s="1"/>
      <c r="B36" s="20" t="s">
        <v>651</v>
      </c>
      <c r="C36" s="22" t="s">
        <v>1</v>
      </c>
      <c r="D36" s="22" t="s">
        <v>1</v>
      </c>
      <c r="E36" s="22" t="s">
        <v>1</v>
      </c>
      <c r="F36" s="33" t="s">
        <v>272</v>
      </c>
      <c r="G36" s="34" t="s">
        <v>272</v>
      </c>
    </row>
    <row r="37" spans="1:7" ht="12.75" customHeight="1">
      <c r="A37" s="1"/>
      <c r="B37" s="20" t="s">
        <v>13</v>
      </c>
      <c r="C37" s="22" t="s">
        <v>1</v>
      </c>
      <c r="D37" s="22" t="s">
        <v>1</v>
      </c>
      <c r="E37" s="22" t="s">
        <v>1</v>
      </c>
      <c r="F37" s="33" t="s">
        <v>272</v>
      </c>
      <c r="G37" s="34" t="s">
        <v>272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5118.87</v>
      </c>
      <c r="G38" s="19">
        <v>0.9591</v>
      </c>
    </row>
    <row r="39" spans="1:7" ht="12.75" customHeight="1">
      <c r="A39" s="1"/>
      <c r="B39" s="10" t="s">
        <v>89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90</v>
      </c>
      <c r="B40" s="14" t="s">
        <v>91</v>
      </c>
      <c r="C40" s="11" t="s">
        <v>1</v>
      </c>
      <c r="D40" s="11" t="s">
        <v>92</v>
      </c>
      <c r="E40" s="15"/>
      <c r="F40" s="16">
        <v>2</v>
      </c>
      <c r="G40" s="17">
        <v>0.0004</v>
      </c>
    </row>
    <row r="41" spans="1:7" ht="12.75" customHeight="1">
      <c r="A41" s="1"/>
      <c r="B41" s="10" t="s">
        <v>13</v>
      </c>
      <c r="C41" s="11" t="s">
        <v>1</v>
      </c>
      <c r="D41" s="11" t="s">
        <v>1</v>
      </c>
      <c r="E41" s="11" t="s">
        <v>1</v>
      </c>
      <c r="F41" s="18">
        <v>2</v>
      </c>
      <c r="G41" s="19">
        <v>0.0004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2</v>
      </c>
      <c r="G42" s="19">
        <v>0.0004</v>
      </c>
    </row>
    <row r="43" spans="1:7" ht="12.75" customHeight="1">
      <c r="A43" s="1"/>
      <c r="B43" s="20" t="s">
        <v>93</v>
      </c>
      <c r="C43" s="11" t="s">
        <v>1</v>
      </c>
      <c r="D43" s="22" t="s">
        <v>1</v>
      </c>
      <c r="E43" s="11" t="s">
        <v>1</v>
      </c>
      <c r="F43" s="23">
        <v>214.95</v>
      </c>
      <c r="G43" s="19">
        <v>0.0405</v>
      </c>
    </row>
    <row r="44" spans="1:7" ht="12.75" customHeight="1">
      <c r="A44" s="1"/>
      <c r="B44" s="24" t="s">
        <v>94</v>
      </c>
      <c r="C44" s="25" t="s">
        <v>1</v>
      </c>
      <c r="D44" s="25" t="s">
        <v>1</v>
      </c>
      <c r="E44" s="25" t="s">
        <v>1</v>
      </c>
      <c r="F44" s="26">
        <v>5335.82</v>
      </c>
      <c r="G44" s="27">
        <v>1</v>
      </c>
    </row>
    <row r="45" spans="1:7" ht="12.75" customHeight="1">
      <c r="A45" s="1"/>
      <c r="B45" s="4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92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8515625" style="0" bestFit="1" customWidth="1"/>
    <col min="4" max="4" width="10.00390625" style="0" bestFit="1" customWidth="1"/>
    <col min="5" max="5" width="8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1677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83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84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1678</v>
      </c>
      <c r="B7" s="14" t="s">
        <v>1527</v>
      </c>
      <c r="C7" s="11" t="s">
        <v>1679</v>
      </c>
      <c r="D7" s="11" t="s">
        <v>222</v>
      </c>
      <c r="E7" s="15">
        <v>3500000</v>
      </c>
      <c r="F7" s="16">
        <v>3189.18</v>
      </c>
      <c r="G7" s="17">
        <v>0.1535</v>
      </c>
    </row>
    <row r="8" spans="1:7" ht="12.75" customHeight="1">
      <c r="A8" s="13" t="s">
        <v>1680</v>
      </c>
      <c r="B8" s="14" t="s">
        <v>1069</v>
      </c>
      <c r="C8" s="11" t="s">
        <v>1681</v>
      </c>
      <c r="D8" s="11" t="s">
        <v>88</v>
      </c>
      <c r="E8" s="15">
        <v>3500000</v>
      </c>
      <c r="F8" s="16">
        <v>3187.59</v>
      </c>
      <c r="G8" s="17">
        <v>0.1534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6376.77</v>
      </c>
      <c r="G9" s="19">
        <v>0.3069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6376.77</v>
      </c>
      <c r="G10" s="19">
        <v>0.3069</v>
      </c>
    </row>
    <row r="11" spans="1:7" ht="12.75" customHeight="1">
      <c r="A11" s="1"/>
      <c r="B11" s="10" t="s">
        <v>240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253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254</v>
      </c>
      <c r="B13" s="14" t="s">
        <v>255</v>
      </c>
      <c r="C13" s="11" t="s">
        <v>256</v>
      </c>
      <c r="D13" s="11" t="s">
        <v>1</v>
      </c>
      <c r="E13" s="15">
        <v>3024907.6949</v>
      </c>
      <c r="F13" s="16">
        <v>5001.19</v>
      </c>
      <c r="G13" s="17">
        <v>0.2407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5001.19</v>
      </c>
      <c r="G14" s="19">
        <v>0.2407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5001.19</v>
      </c>
      <c r="G15" s="19">
        <v>0.2407</v>
      </c>
    </row>
    <row r="16" spans="1:7" ht="12.75" customHeight="1">
      <c r="A16" s="1"/>
      <c r="B16" s="10" t="s">
        <v>89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90</v>
      </c>
      <c r="B17" s="14" t="s">
        <v>91</v>
      </c>
      <c r="C17" s="11" t="s">
        <v>1</v>
      </c>
      <c r="D17" s="11" t="s">
        <v>92</v>
      </c>
      <c r="E17" s="15"/>
      <c r="F17" s="16">
        <v>9391.88</v>
      </c>
      <c r="G17" s="17">
        <v>0.4521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9391.88</v>
      </c>
      <c r="G18" s="19">
        <v>0.4521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9391.88</v>
      </c>
      <c r="G19" s="19">
        <v>0.4521</v>
      </c>
    </row>
    <row r="20" spans="1:7" ht="12.75" customHeight="1">
      <c r="A20" s="1"/>
      <c r="B20" s="20" t="s">
        <v>93</v>
      </c>
      <c r="C20" s="11" t="s">
        <v>1</v>
      </c>
      <c r="D20" s="22" t="s">
        <v>1</v>
      </c>
      <c r="E20" s="11" t="s">
        <v>1</v>
      </c>
      <c r="F20" s="23">
        <v>3.82</v>
      </c>
      <c r="G20" s="19">
        <v>0.0003</v>
      </c>
    </row>
    <row r="21" spans="1:7" ht="12.75" customHeight="1">
      <c r="A21" s="1"/>
      <c r="B21" s="24" t="s">
        <v>94</v>
      </c>
      <c r="C21" s="25" t="s">
        <v>1</v>
      </c>
      <c r="D21" s="25" t="s">
        <v>1</v>
      </c>
      <c r="E21" s="25" t="s">
        <v>1</v>
      </c>
      <c r="F21" s="26">
        <v>20773.66</v>
      </c>
      <c r="G21" s="27">
        <v>1</v>
      </c>
    </row>
    <row r="22" spans="1:7" ht="12.75" customHeight="1">
      <c r="A22" s="1"/>
      <c r="B22" s="4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92</v>
      </c>
      <c r="C23" s="1"/>
      <c r="D23" s="1"/>
      <c r="E23" s="1"/>
      <c r="F23" s="1"/>
      <c r="G23" s="1"/>
    </row>
    <row r="24" spans="1:7" ht="12.75" customHeight="1">
      <c r="A24" s="1"/>
      <c r="B24" s="2" t="s">
        <v>96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57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7109375" style="0" bestFit="1" customWidth="1"/>
    <col min="4" max="4" width="15.421875" style="0" bestFit="1" customWidth="1"/>
    <col min="5" max="5" width="9.851562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652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653</v>
      </c>
      <c r="B7" s="14" t="s">
        <v>654</v>
      </c>
      <c r="C7" s="11" t="s">
        <v>655</v>
      </c>
      <c r="D7" s="11" t="s">
        <v>169</v>
      </c>
      <c r="E7" s="15">
        <v>12500000</v>
      </c>
      <c r="F7" s="16">
        <v>11909.29</v>
      </c>
      <c r="G7" s="17">
        <v>0.0544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11909.29</v>
      </c>
      <c r="G8" s="19">
        <v>0.0544</v>
      </c>
    </row>
    <row r="9" spans="1:7" ht="12.75" customHeight="1">
      <c r="A9" s="1"/>
      <c r="B9" s="20" t="s">
        <v>76</v>
      </c>
      <c r="C9" s="22" t="s">
        <v>1</v>
      </c>
      <c r="D9" s="22" t="s">
        <v>1</v>
      </c>
      <c r="E9" s="22" t="s">
        <v>1</v>
      </c>
      <c r="F9" s="33" t="s">
        <v>272</v>
      </c>
      <c r="G9" s="34" t="s">
        <v>272</v>
      </c>
    </row>
    <row r="10" spans="1:7" ht="12.75" customHeight="1">
      <c r="A10" s="1"/>
      <c r="B10" s="20" t="s">
        <v>13</v>
      </c>
      <c r="C10" s="22" t="s">
        <v>1</v>
      </c>
      <c r="D10" s="22" t="s">
        <v>1</v>
      </c>
      <c r="E10" s="22" t="s">
        <v>1</v>
      </c>
      <c r="F10" s="33" t="s">
        <v>272</v>
      </c>
      <c r="G10" s="34" t="s">
        <v>272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11909.29</v>
      </c>
      <c r="G11" s="19">
        <v>0.0544</v>
      </c>
    </row>
    <row r="12" spans="1:7" ht="12.75" customHeight="1">
      <c r="A12" s="1"/>
      <c r="B12" s="10" t="s">
        <v>83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656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657</v>
      </c>
      <c r="B14" s="14" t="s">
        <v>86</v>
      </c>
      <c r="C14" s="11" t="s">
        <v>1</v>
      </c>
      <c r="D14" s="11" t="s">
        <v>1</v>
      </c>
      <c r="E14" s="15">
        <v>5000000</v>
      </c>
      <c r="F14" s="16">
        <v>4971.18</v>
      </c>
      <c r="G14" s="17">
        <v>0.0227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4971.18</v>
      </c>
      <c r="G15" s="19">
        <v>0.0227</v>
      </c>
    </row>
    <row r="16" spans="1:7" ht="12.75" customHeight="1">
      <c r="A16" s="1"/>
      <c r="B16" s="10" t="s">
        <v>84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658</v>
      </c>
      <c r="B17" s="14" t="s">
        <v>659</v>
      </c>
      <c r="C17" s="11" t="s">
        <v>660</v>
      </c>
      <c r="D17" s="11" t="s">
        <v>88</v>
      </c>
      <c r="E17" s="15">
        <v>17500000</v>
      </c>
      <c r="F17" s="16">
        <v>17449.43</v>
      </c>
      <c r="G17" s="17">
        <v>0.0797</v>
      </c>
    </row>
    <row r="18" spans="1:7" ht="12.75" customHeight="1">
      <c r="A18" s="13" t="s">
        <v>661</v>
      </c>
      <c r="B18" s="14" t="s">
        <v>662</v>
      </c>
      <c r="C18" s="11" t="s">
        <v>663</v>
      </c>
      <c r="D18" s="11" t="s">
        <v>88</v>
      </c>
      <c r="E18" s="15">
        <v>15000000</v>
      </c>
      <c r="F18" s="16">
        <v>14591.72</v>
      </c>
      <c r="G18" s="17">
        <v>0.0667</v>
      </c>
    </row>
    <row r="19" spans="1:7" ht="12.75" customHeight="1">
      <c r="A19" s="13" t="s">
        <v>664</v>
      </c>
      <c r="B19" s="14" t="s">
        <v>665</v>
      </c>
      <c r="C19" s="11" t="s">
        <v>666</v>
      </c>
      <c r="D19" s="11" t="s">
        <v>88</v>
      </c>
      <c r="E19" s="15">
        <v>15000000</v>
      </c>
      <c r="F19" s="16">
        <v>14591.72</v>
      </c>
      <c r="G19" s="17">
        <v>0.0667</v>
      </c>
    </row>
    <row r="20" spans="1:7" ht="12.75" customHeight="1">
      <c r="A20" s="13" t="s">
        <v>667</v>
      </c>
      <c r="B20" s="14" t="s">
        <v>668</v>
      </c>
      <c r="C20" s="11" t="s">
        <v>669</v>
      </c>
      <c r="D20" s="11" t="s">
        <v>88</v>
      </c>
      <c r="E20" s="15">
        <v>15000000</v>
      </c>
      <c r="F20" s="16">
        <v>14590.31</v>
      </c>
      <c r="G20" s="17">
        <v>0.0667</v>
      </c>
    </row>
    <row r="21" spans="1:7" ht="12.75" customHeight="1">
      <c r="A21" s="13" t="s">
        <v>670</v>
      </c>
      <c r="B21" s="14" t="s">
        <v>671</v>
      </c>
      <c r="C21" s="11" t="s">
        <v>672</v>
      </c>
      <c r="D21" s="11" t="s">
        <v>88</v>
      </c>
      <c r="E21" s="15">
        <v>15000000</v>
      </c>
      <c r="F21" s="16">
        <v>14241.74</v>
      </c>
      <c r="G21" s="17">
        <v>0.0651</v>
      </c>
    </row>
    <row r="22" spans="1:7" ht="12.75" customHeight="1">
      <c r="A22" s="13" t="s">
        <v>673</v>
      </c>
      <c r="B22" s="14" t="s">
        <v>217</v>
      </c>
      <c r="C22" s="11" t="s">
        <v>674</v>
      </c>
      <c r="D22" s="11" t="s">
        <v>88</v>
      </c>
      <c r="E22" s="15">
        <v>15000000</v>
      </c>
      <c r="F22" s="16">
        <v>14238.8</v>
      </c>
      <c r="G22" s="17">
        <v>0.0651</v>
      </c>
    </row>
    <row r="23" spans="1:7" ht="12.75" customHeight="1">
      <c r="A23" s="13" t="s">
        <v>319</v>
      </c>
      <c r="B23" s="14" t="s">
        <v>320</v>
      </c>
      <c r="C23" s="11" t="s">
        <v>321</v>
      </c>
      <c r="D23" s="11" t="s">
        <v>88</v>
      </c>
      <c r="E23" s="15">
        <v>5000000</v>
      </c>
      <c r="F23" s="16">
        <v>4989.05</v>
      </c>
      <c r="G23" s="17">
        <v>0.0228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94692.77</v>
      </c>
      <c r="G24" s="19">
        <v>0.4328</v>
      </c>
    </row>
    <row r="25" spans="1:7" ht="12.75" customHeight="1">
      <c r="A25" s="1"/>
      <c r="B25" s="10" t="s">
        <v>229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354</v>
      </c>
      <c r="B26" s="14" t="s">
        <v>355</v>
      </c>
      <c r="C26" s="11" t="s">
        <v>356</v>
      </c>
      <c r="D26" s="11" t="s">
        <v>222</v>
      </c>
      <c r="E26" s="15">
        <v>12500000</v>
      </c>
      <c r="F26" s="16">
        <v>12430.84</v>
      </c>
      <c r="G26" s="17">
        <v>0.0568</v>
      </c>
    </row>
    <row r="27" spans="1:7" ht="12.75" customHeight="1">
      <c r="A27" s="13" t="s">
        <v>236</v>
      </c>
      <c r="B27" s="14" t="s">
        <v>237</v>
      </c>
      <c r="C27" s="11" t="s">
        <v>238</v>
      </c>
      <c r="D27" s="11" t="s">
        <v>239</v>
      </c>
      <c r="E27" s="15">
        <v>12500000</v>
      </c>
      <c r="F27" s="16">
        <v>12425.43</v>
      </c>
      <c r="G27" s="17">
        <v>0.0568</v>
      </c>
    </row>
    <row r="28" spans="1:7" ht="12.75" customHeight="1">
      <c r="A28" s="13" t="s">
        <v>380</v>
      </c>
      <c r="B28" s="14" t="s">
        <v>381</v>
      </c>
      <c r="C28" s="11" t="s">
        <v>382</v>
      </c>
      <c r="D28" s="11" t="s">
        <v>88</v>
      </c>
      <c r="E28" s="15">
        <v>12500000</v>
      </c>
      <c r="F28" s="16">
        <v>12425.39</v>
      </c>
      <c r="G28" s="17">
        <v>0.0568</v>
      </c>
    </row>
    <row r="29" spans="1:7" ht="12.75" customHeight="1">
      <c r="A29" s="13" t="s">
        <v>675</v>
      </c>
      <c r="B29" s="14" t="s">
        <v>676</v>
      </c>
      <c r="C29" s="11" t="s">
        <v>677</v>
      </c>
      <c r="D29" s="11" t="s">
        <v>88</v>
      </c>
      <c r="E29" s="15">
        <v>10000000</v>
      </c>
      <c r="F29" s="16">
        <v>9939.29</v>
      </c>
      <c r="G29" s="17">
        <v>0.0454</v>
      </c>
    </row>
    <row r="30" spans="1:7" ht="12.75" customHeight="1">
      <c r="A30" s="13" t="s">
        <v>678</v>
      </c>
      <c r="B30" s="14" t="s">
        <v>679</v>
      </c>
      <c r="C30" s="11" t="s">
        <v>680</v>
      </c>
      <c r="D30" s="11" t="s">
        <v>222</v>
      </c>
      <c r="E30" s="15">
        <v>10000000</v>
      </c>
      <c r="F30" s="16">
        <v>9938.07</v>
      </c>
      <c r="G30" s="17">
        <v>0.0454</v>
      </c>
    </row>
    <row r="31" spans="1:7" ht="12.75" customHeight="1">
      <c r="A31" s="13" t="s">
        <v>681</v>
      </c>
      <c r="B31" s="14" t="s">
        <v>234</v>
      </c>
      <c r="C31" s="11" t="s">
        <v>682</v>
      </c>
      <c r="D31" s="11" t="s">
        <v>222</v>
      </c>
      <c r="E31" s="15">
        <v>7500000</v>
      </c>
      <c r="F31" s="16">
        <v>7460.23</v>
      </c>
      <c r="G31" s="17">
        <v>0.0341</v>
      </c>
    </row>
    <row r="32" spans="1:7" ht="12.75" customHeight="1">
      <c r="A32" s="13" t="s">
        <v>419</v>
      </c>
      <c r="B32" s="14" t="s">
        <v>414</v>
      </c>
      <c r="C32" s="11" t="s">
        <v>420</v>
      </c>
      <c r="D32" s="11" t="s">
        <v>88</v>
      </c>
      <c r="E32" s="15">
        <v>7500000</v>
      </c>
      <c r="F32" s="16">
        <v>7456.41</v>
      </c>
      <c r="G32" s="17">
        <v>0.0341</v>
      </c>
    </row>
    <row r="33" spans="1:7" ht="12.75" customHeight="1">
      <c r="A33" s="13" t="s">
        <v>683</v>
      </c>
      <c r="B33" s="14" t="s">
        <v>684</v>
      </c>
      <c r="C33" s="11" t="s">
        <v>685</v>
      </c>
      <c r="D33" s="11" t="s">
        <v>239</v>
      </c>
      <c r="E33" s="15">
        <v>4000000</v>
      </c>
      <c r="F33" s="16">
        <v>3972.56</v>
      </c>
      <c r="G33" s="17">
        <v>0.0182</v>
      </c>
    </row>
    <row r="34" spans="1:7" ht="12.75" customHeight="1">
      <c r="A34" s="13" t="s">
        <v>686</v>
      </c>
      <c r="B34" s="14" t="s">
        <v>684</v>
      </c>
      <c r="C34" s="11" t="s">
        <v>687</v>
      </c>
      <c r="D34" s="11" t="s">
        <v>239</v>
      </c>
      <c r="E34" s="15">
        <v>2500000</v>
      </c>
      <c r="F34" s="16">
        <v>2485.21</v>
      </c>
      <c r="G34" s="17">
        <v>0.0114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78533.43</v>
      </c>
      <c r="G35" s="19">
        <v>0.359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178197.38</v>
      </c>
      <c r="G36" s="19">
        <v>0.8145</v>
      </c>
    </row>
    <row r="37" spans="1:7" ht="12.75" customHeight="1">
      <c r="A37" s="1"/>
      <c r="B37" s="10" t="s">
        <v>240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"/>
      <c r="B38" s="10" t="s">
        <v>241</v>
      </c>
      <c r="C38" s="11" t="s">
        <v>1</v>
      </c>
      <c r="D38" s="28" t="s">
        <v>242</v>
      </c>
      <c r="E38" s="11" t="s">
        <v>1</v>
      </c>
      <c r="F38" s="1"/>
      <c r="G38" s="12" t="s">
        <v>1</v>
      </c>
    </row>
    <row r="39" spans="1:7" ht="12.75" customHeight="1">
      <c r="A39" s="13" t="s">
        <v>688</v>
      </c>
      <c r="B39" s="14" t="s">
        <v>244</v>
      </c>
      <c r="C39" s="11" t="s">
        <v>1</v>
      </c>
      <c r="D39" s="29" t="s">
        <v>689</v>
      </c>
      <c r="E39" s="30" t="s">
        <v>1</v>
      </c>
      <c r="F39" s="16">
        <v>19000</v>
      </c>
      <c r="G39" s="17">
        <v>0.0868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19000</v>
      </c>
      <c r="G40" s="19">
        <v>0.0868</v>
      </c>
    </row>
    <row r="41" spans="1:7" ht="12.75" customHeight="1">
      <c r="A41" s="1"/>
      <c r="B41" s="10" t="s">
        <v>253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254</v>
      </c>
      <c r="B42" s="14" t="s">
        <v>255</v>
      </c>
      <c r="C42" s="11" t="s">
        <v>256</v>
      </c>
      <c r="D42" s="11" t="s">
        <v>1</v>
      </c>
      <c r="E42" s="15">
        <v>0.0045</v>
      </c>
      <c r="F42" s="31" t="s">
        <v>257</v>
      </c>
      <c r="G42" s="32" t="s">
        <v>258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0</v>
      </c>
      <c r="G43" s="19">
        <v>0</v>
      </c>
    </row>
    <row r="44" spans="1:7" ht="12.75" customHeight="1">
      <c r="A44" s="1"/>
      <c r="B44" s="20" t="s">
        <v>14</v>
      </c>
      <c r="C44" s="21" t="s">
        <v>1</v>
      </c>
      <c r="D44" s="22" t="s">
        <v>1</v>
      </c>
      <c r="E44" s="21" t="s">
        <v>1</v>
      </c>
      <c r="F44" s="18">
        <v>19000</v>
      </c>
      <c r="G44" s="19">
        <v>0.0868</v>
      </c>
    </row>
    <row r="45" spans="1:7" ht="12.75" customHeight="1">
      <c r="A45" s="1"/>
      <c r="B45" s="10" t="s">
        <v>89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90</v>
      </c>
      <c r="B46" s="14" t="s">
        <v>91</v>
      </c>
      <c r="C46" s="11" t="s">
        <v>1</v>
      </c>
      <c r="D46" s="11" t="s">
        <v>92</v>
      </c>
      <c r="E46" s="15"/>
      <c r="F46" s="16">
        <v>9384.89</v>
      </c>
      <c r="G46" s="17">
        <v>0.0429</v>
      </c>
    </row>
    <row r="47" spans="1:7" ht="12.75" customHeight="1">
      <c r="A47" s="1"/>
      <c r="B47" s="10" t="s">
        <v>13</v>
      </c>
      <c r="C47" s="11" t="s">
        <v>1</v>
      </c>
      <c r="D47" s="11" t="s">
        <v>1</v>
      </c>
      <c r="E47" s="11" t="s">
        <v>1</v>
      </c>
      <c r="F47" s="18">
        <v>9384.89</v>
      </c>
      <c r="G47" s="19">
        <v>0.0429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9384.89</v>
      </c>
      <c r="G48" s="19">
        <v>0.0429</v>
      </c>
    </row>
    <row r="49" spans="1:7" ht="12.75" customHeight="1">
      <c r="A49" s="1"/>
      <c r="B49" s="20" t="s">
        <v>93</v>
      </c>
      <c r="C49" s="11" t="s">
        <v>1</v>
      </c>
      <c r="D49" s="22" t="s">
        <v>1</v>
      </c>
      <c r="E49" s="11" t="s">
        <v>1</v>
      </c>
      <c r="F49" s="23">
        <v>322.63</v>
      </c>
      <c r="G49" s="19">
        <v>0.0014</v>
      </c>
    </row>
    <row r="50" spans="1:7" ht="12.75" customHeight="1">
      <c r="A50" s="1"/>
      <c r="B50" s="24" t="s">
        <v>94</v>
      </c>
      <c r="C50" s="25" t="s">
        <v>1</v>
      </c>
      <c r="D50" s="25" t="s">
        <v>1</v>
      </c>
      <c r="E50" s="25" t="s">
        <v>1</v>
      </c>
      <c r="F50" s="26">
        <v>218814.19</v>
      </c>
      <c r="G50" s="27">
        <v>1</v>
      </c>
    </row>
    <row r="51" spans="1:7" ht="12.75" customHeight="1">
      <c r="A51" s="1"/>
      <c r="B51" s="4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92</v>
      </c>
      <c r="C52" s="1"/>
      <c r="D52" s="1"/>
      <c r="E52" s="1"/>
      <c r="F52" s="1"/>
      <c r="G52" s="1"/>
    </row>
    <row r="53" spans="1:7" ht="12.75" customHeight="1">
      <c r="A53" s="1"/>
      <c r="B53" s="2" t="s">
        <v>260</v>
      </c>
      <c r="C53" s="1"/>
      <c r="D53" s="1"/>
      <c r="E53" s="1"/>
      <c r="F53" s="1"/>
      <c r="G53" s="1"/>
    </row>
    <row r="54" spans="1:7" ht="12.75" customHeight="1">
      <c r="A54" s="1"/>
      <c r="B54" s="2" t="s">
        <v>96</v>
      </c>
      <c r="C54" s="1"/>
      <c r="D54" s="1"/>
      <c r="E54" s="1"/>
      <c r="F54" s="1"/>
      <c r="G54" s="1"/>
    </row>
    <row r="55" spans="1:7" ht="12.75" customHeight="1">
      <c r="A55" s="1"/>
      <c r="B55" s="2" t="s">
        <v>261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61"/>
    </sheetView>
  </sheetViews>
  <sheetFormatPr defaultColWidth="9.140625" defaultRowHeight="12.75"/>
  <cols>
    <col min="1" max="1" width="11.421875" style="0" bestFit="1" customWidth="1"/>
    <col min="2" max="2" width="48.8515625" style="0" bestFit="1" customWidth="1"/>
    <col min="3" max="3" width="13.281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690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553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556</v>
      </c>
      <c r="B7" s="14" t="s">
        <v>557</v>
      </c>
      <c r="C7" s="11" t="s">
        <v>558</v>
      </c>
      <c r="D7" s="11" t="s">
        <v>559</v>
      </c>
      <c r="E7" s="15">
        <v>68000</v>
      </c>
      <c r="F7" s="16">
        <v>2600.9</v>
      </c>
      <c r="G7" s="17">
        <v>0.0782</v>
      </c>
    </row>
    <row r="8" spans="1:7" ht="12.75" customHeight="1">
      <c r="A8" s="13" t="s">
        <v>560</v>
      </c>
      <c r="B8" s="14" t="s">
        <v>561</v>
      </c>
      <c r="C8" s="11" t="s">
        <v>562</v>
      </c>
      <c r="D8" s="11" t="s">
        <v>563</v>
      </c>
      <c r="E8" s="15">
        <v>760000</v>
      </c>
      <c r="F8" s="16">
        <v>2490.14</v>
      </c>
      <c r="G8" s="17">
        <v>0.0748</v>
      </c>
    </row>
    <row r="9" spans="1:7" ht="12.75" customHeight="1">
      <c r="A9" s="13" t="s">
        <v>568</v>
      </c>
      <c r="B9" s="14" t="s">
        <v>569</v>
      </c>
      <c r="C9" s="11" t="s">
        <v>570</v>
      </c>
      <c r="D9" s="11" t="s">
        <v>559</v>
      </c>
      <c r="E9" s="15">
        <v>94000</v>
      </c>
      <c r="F9" s="16">
        <v>2139.21</v>
      </c>
      <c r="G9" s="17">
        <v>0.0643</v>
      </c>
    </row>
    <row r="10" spans="1:7" ht="12.75" customHeight="1">
      <c r="A10" s="13" t="s">
        <v>571</v>
      </c>
      <c r="B10" s="14" t="s">
        <v>572</v>
      </c>
      <c r="C10" s="11" t="s">
        <v>573</v>
      </c>
      <c r="D10" s="11" t="s">
        <v>574</v>
      </c>
      <c r="E10" s="15">
        <v>230000</v>
      </c>
      <c r="F10" s="16">
        <v>1839.89</v>
      </c>
      <c r="G10" s="17">
        <v>0.0553</v>
      </c>
    </row>
    <row r="11" spans="1:7" ht="12.75" customHeight="1">
      <c r="A11" s="13" t="s">
        <v>564</v>
      </c>
      <c r="B11" s="14" t="s">
        <v>565</v>
      </c>
      <c r="C11" s="11" t="s">
        <v>566</v>
      </c>
      <c r="D11" s="11" t="s">
        <v>567</v>
      </c>
      <c r="E11" s="15">
        <v>171000</v>
      </c>
      <c r="F11" s="16">
        <v>1784.98</v>
      </c>
      <c r="G11" s="17">
        <v>0.0536</v>
      </c>
    </row>
    <row r="12" spans="1:7" ht="12.75" customHeight="1">
      <c r="A12" s="13" t="s">
        <v>579</v>
      </c>
      <c r="B12" s="14" t="s">
        <v>580</v>
      </c>
      <c r="C12" s="11" t="s">
        <v>581</v>
      </c>
      <c r="D12" s="11" t="s">
        <v>582</v>
      </c>
      <c r="E12" s="15">
        <v>155000</v>
      </c>
      <c r="F12" s="16">
        <v>1719.96</v>
      </c>
      <c r="G12" s="17">
        <v>0.0517</v>
      </c>
    </row>
    <row r="13" spans="1:7" ht="12.75" customHeight="1">
      <c r="A13" s="13" t="s">
        <v>575</v>
      </c>
      <c r="B13" s="14" t="s">
        <v>576</v>
      </c>
      <c r="C13" s="11" t="s">
        <v>577</v>
      </c>
      <c r="D13" s="11" t="s">
        <v>578</v>
      </c>
      <c r="E13" s="15">
        <v>180000</v>
      </c>
      <c r="F13" s="16">
        <v>1474.74</v>
      </c>
      <c r="G13" s="17">
        <v>0.0443</v>
      </c>
    </row>
    <row r="14" spans="1:7" ht="12.75" customHeight="1">
      <c r="A14" s="13" t="s">
        <v>583</v>
      </c>
      <c r="B14" s="14" t="s">
        <v>584</v>
      </c>
      <c r="C14" s="11" t="s">
        <v>585</v>
      </c>
      <c r="D14" s="11" t="s">
        <v>567</v>
      </c>
      <c r="E14" s="15">
        <v>220000</v>
      </c>
      <c r="F14" s="16">
        <v>1473.12</v>
      </c>
      <c r="G14" s="17">
        <v>0.0443</v>
      </c>
    </row>
    <row r="15" spans="1:7" ht="12.75" customHeight="1">
      <c r="A15" s="13" t="s">
        <v>600</v>
      </c>
      <c r="B15" s="14" t="s">
        <v>601</v>
      </c>
      <c r="C15" s="11" t="s">
        <v>602</v>
      </c>
      <c r="D15" s="11" t="s">
        <v>563</v>
      </c>
      <c r="E15" s="15">
        <v>46000</v>
      </c>
      <c r="F15" s="16">
        <v>1098.14</v>
      </c>
      <c r="G15" s="17">
        <v>0.033</v>
      </c>
    </row>
    <row r="16" spans="1:7" ht="12.75" customHeight="1">
      <c r="A16" s="13" t="s">
        <v>586</v>
      </c>
      <c r="B16" s="14" t="s">
        <v>587</v>
      </c>
      <c r="C16" s="11" t="s">
        <v>588</v>
      </c>
      <c r="D16" s="11" t="s">
        <v>589</v>
      </c>
      <c r="E16" s="15">
        <v>247000</v>
      </c>
      <c r="F16" s="16">
        <v>1029.87</v>
      </c>
      <c r="G16" s="17">
        <v>0.0309</v>
      </c>
    </row>
    <row r="17" spans="1:7" ht="12.75" customHeight="1">
      <c r="A17" s="13" t="s">
        <v>590</v>
      </c>
      <c r="B17" s="14" t="s">
        <v>591</v>
      </c>
      <c r="C17" s="11" t="s">
        <v>592</v>
      </c>
      <c r="D17" s="11" t="s">
        <v>567</v>
      </c>
      <c r="E17" s="15">
        <v>72000</v>
      </c>
      <c r="F17" s="16">
        <v>912.28</v>
      </c>
      <c r="G17" s="17">
        <v>0.0274</v>
      </c>
    </row>
    <row r="18" spans="1:7" ht="12.75" customHeight="1">
      <c r="A18" s="13" t="s">
        <v>603</v>
      </c>
      <c r="B18" s="14" t="s">
        <v>604</v>
      </c>
      <c r="C18" s="11" t="s">
        <v>605</v>
      </c>
      <c r="D18" s="11" t="s">
        <v>606</v>
      </c>
      <c r="E18" s="15">
        <v>140000</v>
      </c>
      <c r="F18" s="16">
        <v>902.58</v>
      </c>
      <c r="G18" s="17">
        <v>0.0271</v>
      </c>
    </row>
    <row r="19" spans="1:7" ht="12.75" customHeight="1">
      <c r="A19" s="13" t="s">
        <v>593</v>
      </c>
      <c r="B19" s="14" t="s">
        <v>594</v>
      </c>
      <c r="C19" s="11" t="s">
        <v>595</v>
      </c>
      <c r="D19" s="11" t="s">
        <v>559</v>
      </c>
      <c r="E19" s="15">
        <v>140000</v>
      </c>
      <c r="F19" s="16">
        <v>836.15</v>
      </c>
      <c r="G19" s="17">
        <v>0.0251</v>
      </c>
    </row>
    <row r="20" spans="1:7" ht="12.75" customHeight="1">
      <c r="A20" s="13" t="s">
        <v>596</v>
      </c>
      <c r="B20" s="14" t="s">
        <v>597</v>
      </c>
      <c r="C20" s="11" t="s">
        <v>598</v>
      </c>
      <c r="D20" s="11" t="s">
        <v>599</v>
      </c>
      <c r="E20" s="15">
        <v>255000</v>
      </c>
      <c r="F20" s="16">
        <v>742.94</v>
      </c>
      <c r="G20" s="17">
        <v>0.0223</v>
      </c>
    </row>
    <row r="21" spans="1:7" ht="12.75" customHeight="1">
      <c r="A21" s="13" t="s">
        <v>616</v>
      </c>
      <c r="B21" s="14" t="s">
        <v>617</v>
      </c>
      <c r="C21" s="11" t="s">
        <v>618</v>
      </c>
      <c r="D21" s="11" t="s">
        <v>619</v>
      </c>
      <c r="E21" s="15">
        <v>370000</v>
      </c>
      <c r="F21" s="16">
        <v>657.31</v>
      </c>
      <c r="G21" s="17">
        <v>0.0198</v>
      </c>
    </row>
    <row r="22" spans="1:7" ht="12.75" customHeight="1">
      <c r="A22" s="13" t="s">
        <v>620</v>
      </c>
      <c r="B22" s="14" t="s">
        <v>621</v>
      </c>
      <c r="C22" s="11" t="s">
        <v>622</v>
      </c>
      <c r="D22" s="11" t="s">
        <v>589</v>
      </c>
      <c r="E22" s="15">
        <v>63000</v>
      </c>
      <c r="F22" s="16">
        <v>613.94</v>
      </c>
      <c r="G22" s="17">
        <v>0.0184</v>
      </c>
    </row>
    <row r="23" spans="1:7" ht="12.75" customHeight="1">
      <c r="A23" s="13" t="s">
        <v>610</v>
      </c>
      <c r="B23" s="14" t="s">
        <v>611</v>
      </c>
      <c r="C23" s="11" t="s">
        <v>612</v>
      </c>
      <c r="D23" s="11" t="s">
        <v>606</v>
      </c>
      <c r="E23" s="15">
        <v>60000</v>
      </c>
      <c r="F23" s="16">
        <v>597.27</v>
      </c>
      <c r="G23" s="17">
        <v>0.0179</v>
      </c>
    </row>
    <row r="24" spans="1:7" ht="12.75" customHeight="1">
      <c r="A24" s="13" t="s">
        <v>629</v>
      </c>
      <c r="B24" s="14" t="s">
        <v>630</v>
      </c>
      <c r="C24" s="11" t="s">
        <v>631</v>
      </c>
      <c r="D24" s="11" t="s">
        <v>567</v>
      </c>
      <c r="E24" s="15">
        <v>75000</v>
      </c>
      <c r="F24" s="16">
        <v>513.38</v>
      </c>
      <c r="G24" s="17">
        <v>0.0154</v>
      </c>
    </row>
    <row r="25" spans="1:7" ht="12.75" customHeight="1">
      <c r="A25" s="13" t="s">
        <v>623</v>
      </c>
      <c r="B25" s="14" t="s">
        <v>624</v>
      </c>
      <c r="C25" s="11" t="s">
        <v>625</v>
      </c>
      <c r="D25" s="11" t="s">
        <v>563</v>
      </c>
      <c r="E25" s="15">
        <v>90000</v>
      </c>
      <c r="F25" s="16">
        <v>494.33</v>
      </c>
      <c r="G25" s="17">
        <v>0.0149</v>
      </c>
    </row>
    <row r="26" spans="1:7" ht="12.75" customHeight="1">
      <c r="A26" s="13" t="s">
        <v>607</v>
      </c>
      <c r="B26" s="14" t="s">
        <v>608</v>
      </c>
      <c r="C26" s="11" t="s">
        <v>609</v>
      </c>
      <c r="D26" s="11" t="s">
        <v>559</v>
      </c>
      <c r="E26" s="15">
        <v>31000</v>
      </c>
      <c r="F26" s="16">
        <v>488.42</v>
      </c>
      <c r="G26" s="17">
        <v>0.0147</v>
      </c>
    </row>
    <row r="27" spans="1:7" ht="12.75" customHeight="1">
      <c r="A27" s="13" t="s">
        <v>626</v>
      </c>
      <c r="B27" s="14" t="s">
        <v>627</v>
      </c>
      <c r="C27" s="11" t="s">
        <v>628</v>
      </c>
      <c r="D27" s="11" t="s">
        <v>567</v>
      </c>
      <c r="E27" s="15">
        <v>120000</v>
      </c>
      <c r="F27" s="16">
        <v>477</v>
      </c>
      <c r="G27" s="17">
        <v>0.0143</v>
      </c>
    </row>
    <row r="28" spans="1:7" ht="12.75" customHeight="1">
      <c r="A28" s="13" t="s">
        <v>645</v>
      </c>
      <c r="B28" s="14" t="s">
        <v>646</v>
      </c>
      <c r="C28" s="11" t="s">
        <v>647</v>
      </c>
      <c r="D28" s="11" t="s">
        <v>563</v>
      </c>
      <c r="E28" s="15">
        <v>90000</v>
      </c>
      <c r="F28" s="16">
        <v>425.7</v>
      </c>
      <c r="G28" s="17">
        <v>0.0128</v>
      </c>
    </row>
    <row r="29" spans="1:7" ht="12.75" customHeight="1">
      <c r="A29" s="13" t="s">
        <v>691</v>
      </c>
      <c r="B29" s="14" t="s">
        <v>692</v>
      </c>
      <c r="C29" s="11" t="s">
        <v>693</v>
      </c>
      <c r="D29" s="11" t="s">
        <v>694</v>
      </c>
      <c r="E29" s="15">
        <v>150000</v>
      </c>
      <c r="F29" s="16">
        <v>347.63</v>
      </c>
      <c r="G29" s="17">
        <v>0.0104</v>
      </c>
    </row>
    <row r="30" spans="1:7" ht="12.75" customHeight="1">
      <c r="A30" s="13" t="s">
        <v>695</v>
      </c>
      <c r="B30" s="14" t="s">
        <v>696</v>
      </c>
      <c r="C30" s="11" t="s">
        <v>697</v>
      </c>
      <c r="D30" s="11" t="s">
        <v>559</v>
      </c>
      <c r="E30" s="15">
        <v>18000</v>
      </c>
      <c r="F30" s="16">
        <v>336.11</v>
      </c>
      <c r="G30" s="17">
        <v>0.0101</v>
      </c>
    </row>
    <row r="31" spans="1:7" ht="12.75" customHeight="1">
      <c r="A31" s="13" t="s">
        <v>698</v>
      </c>
      <c r="B31" s="14" t="s">
        <v>699</v>
      </c>
      <c r="C31" s="11" t="s">
        <v>700</v>
      </c>
      <c r="D31" s="11" t="s">
        <v>582</v>
      </c>
      <c r="E31" s="15">
        <v>250000</v>
      </c>
      <c r="F31" s="16">
        <v>333.5</v>
      </c>
      <c r="G31" s="17">
        <v>0.01</v>
      </c>
    </row>
    <row r="32" spans="1:7" ht="12.75" customHeight="1">
      <c r="A32" s="13" t="s">
        <v>701</v>
      </c>
      <c r="B32" s="14" t="s">
        <v>702</v>
      </c>
      <c r="C32" s="11" t="s">
        <v>703</v>
      </c>
      <c r="D32" s="11" t="s">
        <v>567</v>
      </c>
      <c r="E32" s="15">
        <v>60000</v>
      </c>
      <c r="F32" s="16">
        <v>330.69</v>
      </c>
      <c r="G32" s="17">
        <v>0.0099</v>
      </c>
    </row>
    <row r="33" spans="1:7" ht="12.75" customHeight="1">
      <c r="A33" s="13" t="s">
        <v>648</v>
      </c>
      <c r="B33" s="14" t="s">
        <v>649</v>
      </c>
      <c r="C33" s="11" t="s">
        <v>650</v>
      </c>
      <c r="D33" s="11" t="s">
        <v>599</v>
      </c>
      <c r="E33" s="15">
        <v>100000</v>
      </c>
      <c r="F33" s="16">
        <v>324.2</v>
      </c>
      <c r="G33" s="17">
        <v>0.0097</v>
      </c>
    </row>
    <row r="34" spans="1:7" ht="12.75" customHeight="1">
      <c r="A34" s="13" t="s">
        <v>704</v>
      </c>
      <c r="B34" s="14" t="s">
        <v>705</v>
      </c>
      <c r="C34" s="11" t="s">
        <v>706</v>
      </c>
      <c r="D34" s="11" t="s">
        <v>707</v>
      </c>
      <c r="E34" s="15">
        <v>90000</v>
      </c>
      <c r="F34" s="16">
        <v>309.42</v>
      </c>
      <c r="G34" s="17">
        <v>0.0093</v>
      </c>
    </row>
    <row r="35" spans="1:7" ht="12.75" customHeight="1">
      <c r="A35" s="13" t="s">
        <v>632</v>
      </c>
      <c r="B35" s="14" t="s">
        <v>633</v>
      </c>
      <c r="C35" s="11" t="s">
        <v>634</v>
      </c>
      <c r="D35" s="11" t="s">
        <v>567</v>
      </c>
      <c r="E35" s="15">
        <v>100000</v>
      </c>
      <c r="F35" s="16">
        <v>304.95</v>
      </c>
      <c r="G35" s="17">
        <v>0.0092</v>
      </c>
    </row>
    <row r="36" spans="1:7" ht="12.75" customHeight="1">
      <c r="A36" s="13" t="s">
        <v>635</v>
      </c>
      <c r="B36" s="14" t="s">
        <v>636</v>
      </c>
      <c r="C36" s="11" t="s">
        <v>637</v>
      </c>
      <c r="D36" s="11" t="s">
        <v>589</v>
      </c>
      <c r="E36" s="15">
        <v>15000</v>
      </c>
      <c r="F36" s="16">
        <v>295.07</v>
      </c>
      <c r="G36" s="17">
        <v>0.0089</v>
      </c>
    </row>
    <row r="37" spans="1:7" ht="12.75" customHeight="1">
      <c r="A37" s="13" t="s">
        <v>613</v>
      </c>
      <c r="B37" s="14" t="s">
        <v>614</v>
      </c>
      <c r="C37" s="11" t="s">
        <v>615</v>
      </c>
      <c r="D37" s="11" t="s">
        <v>606</v>
      </c>
      <c r="E37" s="15">
        <v>8000</v>
      </c>
      <c r="F37" s="16">
        <v>231.64</v>
      </c>
      <c r="G37" s="17">
        <v>0.007</v>
      </c>
    </row>
    <row r="38" spans="1:7" ht="12.75" customHeight="1">
      <c r="A38" s="13" t="s">
        <v>641</v>
      </c>
      <c r="B38" s="14" t="s">
        <v>642</v>
      </c>
      <c r="C38" s="11" t="s">
        <v>643</v>
      </c>
      <c r="D38" s="11" t="s">
        <v>644</v>
      </c>
      <c r="E38" s="15">
        <v>10000</v>
      </c>
      <c r="F38" s="16">
        <v>183.92</v>
      </c>
      <c r="G38" s="17">
        <v>0.0055</v>
      </c>
    </row>
    <row r="39" spans="1:7" ht="12.75" customHeight="1">
      <c r="A39" s="13" t="s">
        <v>708</v>
      </c>
      <c r="B39" s="14" t="s">
        <v>709</v>
      </c>
      <c r="C39" s="11" t="s">
        <v>710</v>
      </c>
      <c r="D39" s="11" t="s">
        <v>606</v>
      </c>
      <c r="E39" s="15">
        <v>40000</v>
      </c>
      <c r="F39" s="16">
        <v>183.38</v>
      </c>
      <c r="G39" s="17">
        <v>0.0055</v>
      </c>
    </row>
    <row r="40" spans="1:7" ht="12.75" customHeight="1">
      <c r="A40" s="13" t="s">
        <v>711</v>
      </c>
      <c r="B40" s="14" t="s">
        <v>712</v>
      </c>
      <c r="C40" s="11" t="s">
        <v>713</v>
      </c>
      <c r="D40" s="11" t="s">
        <v>714</v>
      </c>
      <c r="E40" s="15">
        <v>46000</v>
      </c>
      <c r="F40" s="16">
        <v>176.02</v>
      </c>
      <c r="G40" s="17">
        <v>0.0053</v>
      </c>
    </row>
    <row r="41" spans="1:7" ht="12.75" customHeight="1">
      <c r="A41" s="13" t="s">
        <v>715</v>
      </c>
      <c r="B41" s="14" t="s">
        <v>716</v>
      </c>
      <c r="C41" s="11" t="s">
        <v>717</v>
      </c>
      <c r="D41" s="11" t="s">
        <v>718</v>
      </c>
      <c r="E41" s="15">
        <v>16000</v>
      </c>
      <c r="F41" s="16">
        <v>169.7</v>
      </c>
      <c r="G41" s="17">
        <v>0.0051</v>
      </c>
    </row>
    <row r="42" spans="1:7" ht="12.75" customHeight="1">
      <c r="A42" s="13" t="s">
        <v>719</v>
      </c>
      <c r="B42" s="14" t="s">
        <v>720</v>
      </c>
      <c r="C42" s="11" t="s">
        <v>721</v>
      </c>
      <c r="D42" s="11" t="s">
        <v>694</v>
      </c>
      <c r="E42" s="15">
        <v>40000</v>
      </c>
      <c r="F42" s="16">
        <v>157.76</v>
      </c>
      <c r="G42" s="17">
        <v>0.0047</v>
      </c>
    </row>
    <row r="43" spans="1:7" ht="12.75" customHeight="1">
      <c r="A43" s="13" t="s">
        <v>722</v>
      </c>
      <c r="B43" s="14" t="s">
        <v>723</v>
      </c>
      <c r="C43" s="11" t="s">
        <v>724</v>
      </c>
      <c r="D43" s="11" t="s">
        <v>559</v>
      </c>
      <c r="E43" s="15">
        <v>5000</v>
      </c>
      <c r="F43" s="16">
        <v>155.71</v>
      </c>
      <c r="G43" s="17">
        <v>0.0047</v>
      </c>
    </row>
    <row r="44" spans="1:7" ht="12.75" customHeight="1">
      <c r="A44" s="13" t="s">
        <v>725</v>
      </c>
      <c r="B44" s="14" t="s">
        <v>726</v>
      </c>
      <c r="C44" s="11" t="s">
        <v>727</v>
      </c>
      <c r="D44" s="11" t="s">
        <v>589</v>
      </c>
      <c r="E44" s="15">
        <v>3000</v>
      </c>
      <c r="F44" s="16">
        <v>154.21</v>
      </c>
      <c r="G44" s="17">
        <v>0.0046</v>
      </c>
    </row>
    <row r="45" spans="1:7" ht="12.75" customHeight="1">
      <c r="A45" s="13" t="s">
        <v>728</v>
      </c>
      <c r="B45" s="14" t="s">
        <v>729</v>
      </c>
      <c r="C45" s="11" t="s">
        <v>730</v>
      </c>
      <c r="D45" s="11" t="s">
        <v>694</v>
      </c>
      <c r="E45" s="15">
        <v>800</v>
      </c>
      <c r="F45" s="16">
        <v>152.69</v>
      </c>
      <c r="G45" s="17">
        <v>0.0046</v>
      </c>
    </row>
    <row r="46" spans="1:7" ht="12.75" customHeight="1">
      <c r="A46" s="13" t="s">
        <v>731</v>
      </c>
      <c r="B46" s="14" t="s">
        <v>732</v>
      </c>
      <c r="C46" s="11" t="s">
        <v>733</v>
      </c>
      <c r="D46" s="11" t="s">
        <v>563</v>
      </c>
      <c r="E46" s="15">
        <v>17000</v>
      </c>
      <c r="F46" s="16">
        <v>133.28</v>
      </c>
      <c r="G46" s="17">
        <v>0.004</v>
      </c>
    </row>
    <row r="47" spans="1:7" ht="12.75" customHeight="1">
      <c r="A47" s="13" t="s">
        <v>638</v>
      </c>
      <c r="B47" s="14" t="s">
        <v>639</v>
      </c>
      <c r="C47" s="11" t="s">
        <v>640</v>
      </c>
      <c r="D47" s="11" t="s">
        <v>589</v>
      </c>
      <c r="E47" s="15">
        <v>3000</v>
      </c>
      <c r="F47" s="16">
        <v>58.39</v>
      </c>
      <c r="G47" s="17">
        <v>0.0018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29650.52</v>
      </c>
      <c r="G48" s="19">
        <v>0.8908</v>
      </c>
    </row>
    <row r="49" spans="1:7" ht="12.75" customHeight="1">
      <c r="A49" s="1"/>
      <c r="B49" s="20" t="s">
        <v>651</v>
      </c>
      <c r="C49" s="22" t="s">
        <v>1</v>
      </c>
      <c r="D49" s="22" t="s">
        <v>1</v>
      </c>
      <c r="E49" s="22" t="s">
        <v>1</v>
      </c>
      <c r="F49" s="33" t="s">
        <v>272</v>
      </c>
      <c r="G49" s="34" t="s">
        <v>272</v>
      </c>
    </row>
    <row r="50" spans="1:7" ht="12.75" customHeight="1">
      <c r="A50" s="1"/>
      <c r="B50" s="20" t="s">
        <v>13</v>
      </c>
      <c r="C50" s="22" t="s">
        <v>1</v>
      </c>
      <c r="D50" s="22" t="s">
        <v>1</v>
      </c>
      <c r="E50" s="22" t="s">
        <v>1</v>
      </c>
      <c r="F50" s="33" t="s">
        <v>272</v>
      </c>
      <c r="G50" s="34" t="s">
        <v>272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29650.52</v>
      </c>
      <c r="G51" s="19">
        <v>0.8908</v>
      </c>
    </row>
    <row r="52" spans="1:7" ht="12.75" customHeight="1">
      <c r="A52" s="1"/>
      <c r="B52" s="10" t="s">
        <v>89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90</v>
      </c>
      <c r="B53" s="14" t="s">
        <v>91</v>
      </c>
      <c r="C53" s="11" t="s">
        <v>1</v>
      </c>
      <c r="D53" s="11" t="s">
        <v>92</v>
      </c>
      <c r="E53" s="15"/>
      <c r="F53" s="16">
        <v>2436.94</v>
      </c>
      <c r="G53" s="17">
        <v>0.0732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2436.94</v>
      </c>
      <c r="G54" s="19">
        <v>0.0732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2436.94</v>
      </c>
      <c r="G55" s="19">
        <v>0.0732</v>
      </c>
    </row>
    <row r="56" spans="1:7" ht="12.75" customHeight="1">
      <c r="A56" s="1"/>
      <c r="B56" s="20" t="s">
        <v>93</v>
      </c>
      <c r="C56" s="11" t="s">
        <v>1</v>
      </c>
      <c r="D56" s="22" t="s">
        <v>1</v>
      </c>
      <c r="E56" s="11" t="s">
        <v>1</v>
      </c>
      <c r="F56" s="23">
        <v>1192.7</v>
      </c>
      <c r="G56" s="19">
        <v>0.036</v>
      </c>
    </row>
    <row r="57" spans="1:7" ht="12.75" customHeight="1">
      <c r="A57" s="1"/>
      <c r="B57" s="24" t="s">
        <v>94</v>
      </c>
      <c r="C57" s="25" t="s">
        <v>1</v>
      </c>
      <c r="D57" s="25" t="s">
        <v>1</v>
      </c>
      <c r="E57" s="25" t="s">
        <v>1</v>
      </c>
      <c r="F57" s="26">
        <v>33280.16</v>
      </c>
      <c r="G57" s="27">
        <v>1</v>
      </c>
    </row>
    <row r="58" spans="1:7" ht="12.75" customHeight="1">
      <c r="A58" s="1"/>
      <c r="B58" s="4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92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1.421875" style="0" bestFit="1" customWidth="1"/>
    <col min="2" max="2" width="52.57421875" style="0" bestFit="1" customWidth="1"/>
    <col min="3" max="3" width="13.8515625" style="0" bestFit="1" customWidth="1"/>
    <col min="4" max="4" width="21.140625" style="0" bestFit="1" customWidth="1"/>
    <col min="5" max="5" width="7.7109375" style="0" bestFit="1" customWidth="1"/>
    <col min="6" max="6" width="24.140625" style="0" bestFit="1" customWidth="1"/>
    <col min="7" max="7" width="22.00390625" style="0" bestFit="1" customWidth="1"/>
  </cols>
  <sheetData>
    <row r="1" spans="1:7" ht="15.75" customHeight="1">
      <c r="A1" s="1"/>
      <c r="B1" s="2" t="s">
        <v>734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735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554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555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568</v>
      </c>
      <c r="B7" s="14" t="s">
        <v>569</v>
      </c>
      <c r="C7" s="11" t="s">
        <v>570</v>
      </c>
      <c r="D7" s="11" t="s">
        <v>559</v>
      </c>
      <c r="E7" s="15">
        <v>650</v>
      </c>
      <c r="F7" s="16">
        <v>14.79</v>
      </c>
      <c r="G7" s="17">
        <v>0.0405</v>
      </c>
    </row>
    <row r="8" spans="1:7" ht="12.75" customHeight="1">
      <c r="A8" s="13" t="s">
        <v>560</v>
      </c>
      <c r="B8" s="14" t="s">
        <v>561</v>
      </c>
      <c r="C8" s="11" t="s">
        <v>562</v>
      </c>
      <c r="D8" s="11" t="s">
        <v>563</v>
      </c>
      <c r="E8" s="15">
        <v>4000</v>
      </c>
      <c r="F8" s="16">
        <v>13.11</v>
      </c>
      <c r="G8" s="17">
        <v>0.0359</v>
      </c>
    </row>
    <row r="9" spans="1:7" ht="12.75" customHeight="1">
      <c r="A9" s="13" t="s">
        <v>575</v>
      </c>
      <c r="B9" s="14" t="s">
        <v>576</v>
      </c>
      <c r="C9" s="11" t="s">
        <v>577</v>
      </c>
      <c r="D9" s="11" t="s">
        <v>578</v>
      </c>
      <c r="E9" s="15">
        <v>1300</v>
      </c>
      <c r="F9" s="16">
        <v>10.65</v>
      </c>
      <c r="G9" s="17">
        <v>0.0292</v>
      </c>
    </row>
    <row r="10" spans="1:7" ht="12.75" customHeight="1">
      <c r="A10" s="13" t="s">
        <v>613</v>
      </c>
      <c r="B10" s="14" t="s">
        <v>614</v>
      </c>
      <c r="C10" s="11" t="s">
        <v>615</v>
      </c>
      <c r="D10" s="11" t="s">
        <v>606</v>
      </c>
      <c r="E10" s="15">
        <v>350</v>
      </c>
      <c r="F10" s="16">
        <v>10.13</v>
      </c>
      <c r="G10" s="17">
        <v>0.0278</v>
      </c>
    </row>
    <row r="11" spans="1:7" ht="12.75" customHeight="1">
      <c r="A11" s="13" t="s">
        <v>583</v>
      </c>
      <c r="B11" s="14" t="s">
        <v>584</v>
      </c>
      <c r="C11" s="11" t="s">
        <v>585</v>
      </c>
      <c r="D11" s="11" t="s">
        <v>567</v>
      </c>
      <c r="E11" s="15">
        <v>1300</v>
      </c>
      <c r="F11" s="16">
        <v>8.7</v>
      </c>
      <c r="G11" s="17">
        <v>0.0238</v>
      </c>
    </row>
    <row r="12" spans="1:7" ht="12.75" customHeight="1">
      <c r="A12" s="1"/>
      <c r="B12" s="10" t="s">
        <v>13</v>
      </c>
      <c r="C12" s="11" t="s">
        <v>1</v>
      </c>
      <c r="D12" s="11" t="s">
        <v>1</v>
      </c>
      <c r="E12" s="11" t="s">
        <v>1</v>
      </c>
      <c r="F12" s="18">
        <v>57.38</v>
      </c>
      <c r="G12" s="19">
        <v>0.1572</v>
      </c>
    </row>
    <row r="13" spans="1:7" ht="12.75" customHeight="1">
      <c r="A13" s="1"/>
      <c r="B13" s="20" t="s">
        <v>651</v>
      </c>
      <c r="C13" s="22" t="s">
        <v>1</v>
      </c>
      <c r="D13" s="22" t="s">
        <v>1</v>
      </c>
      <c r="E13" s="22" t="s">
        <v>1</v>
      </c>
      <c r="F13" s="33" t="s">
        <v>272</v>
      </c>
      <c r="G13" s="34" t="s">
        <v>272</v>
      </c>
    </row>
    <row r="14" spans="1:7" ht="12.75" customHeight="1">
      <c r="A14" s="1"/>
      <c r="B14" s="20" t="s">
        <v>13</v>
      </c>
      <c r="C14" s="22" t="s">
        <v>1</v>
      </c>
      <c r="D14" s="22" t="s">
        <v>1</v>
      </c>
      <c r="E14" s="22" t="s">
        <v>1</v>
      </c>
      <c r="F14" s="33" t="s">
        <v>272</v>
      </c>
      <c r="G14" s="34" t="s">
        <v>272</v>
      </c>
    </row>
    <row r="15" spans="1:7" ht="12.75" customHeight="1">
      <c r="A15" s="1"/>
      <c r="B15" s="20" t="s">
        <v>14</v>
      </c>
      <c r="C15" s="21" t="s">
        <v>1</v>
      </c>
      <c r="D15" s="22" t="s">
        <v>1</v>
      </c>
      <c r="E15" s="21" t="s">
        <v>1</v>
      </c>
      <c r="F15" s="18">
        <v>57.38</v>
      </c>
      <c r="G15" s="19">
        <v>0.1572</v>
      </c>
    </row>
    <row r="16" spans="1:7" ht="12.75" customHeight="1">
      <c r="A16" s="1"/>
      <c r="B16" s="10" t="s">
        <v>15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16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736</v>
      </c>
      <c r="B18" s="14" t="s">
        <v>18</v>
      </c>
      <c r="C18" s="11" t="s">
        <v>737</v>
      </c>
      <c r="D18" s="11" t="s">
        <v>20</v>
      </c>
      <c r="E18" s="15">
        <v>50000</v>
      </c>
      <c r="F18" s="16">
        <v>62.88</v>
      </c>
      <c r="G18" s="17">
        <v>0.1722</v>
      </c>
    </row>
    <row r="19" spans="1:7" ht="12.75" customHeight="1">
      <c r="A19" s="13" t="s">
        <v>738</v>
      </c>
      <c r="B19" s="14" t="s">
        <v>739</v>
      </c>
      <c r="C19" s="11" t="s">
        <v>740</v>
      </c>
      <c r="D19" s="11" t="s">
        <v>31</v>
      </c>
      <c r="E19" s="15">
        <v>50000</v>
      </c>
      <c r="F19" s="16">
        <v>49.89</v>
      </c>
      <c r="G19" s="17">
        <v>0.1366</v>
      </c>
    </row>
    <row r="20" spans="1:7" ht="12.75" customHeight="1">
      <c r="A20" s="13" t="s">
        <v>741</v>
      </c>
      <c r="B20" s="14" t="s">
        <v>742</v>
      </c>
      <c r="C20" s="11" t="s">
        <v>743</v>
      </c>
      <c r="D20" s="11" t="s">
        <v>58</v>
      </c>
      <c r="E20" s="15">
        <v>40000</v>
      </c>
      <c r="F20" s="16">
        <v>39.9</v>
      </c>
      <c r="G20" s="17">
        <v>0.1093</v>
      </c>
    </row>
    <row r="21" spans="1:7" ht="12.75" customHeight="1">
      <c r="A21" s="13" t="s">
        <v>70</v>
      </c>
      <c r="B21" s="14" t="s">
        <v>71</v>
      </c>
      <c r="C21" s="11" t="s">
        <v>72</v>
      </c>
      <c r="D21" s="11" t="s">
        <v>45</v>
      </c>
      <c r="E21" s="15">
        <v>40000</v>
      </c>
      <c r="F21" s="16">
        <v>39.26</v>
      </c>
      <c r="G21" s="17">
        <v>0.1075</v>
      </c>
    </row>
    <row r="22" spans="1:7" ht="12.75" customHeight="1">
      <c r="A22" s="13" t="s">
        <v>100</v>
      </c>
      <c r="B22" s="14" t="s">
        <v>101</v>
      </c>
      <c r="C22" s="11" t="s">
        <v>102</v>
      </c>
      <c r="D22" s="11" t="s">
        <v>103</v>
      </c>
      <c r="E22" s="15">
        <v>30000</v>
      </c>
      <c r="F22" s="16">
        <v>29.99</v>
      </c>
      <c r="G22" s="17">
        <v>0.0821</v>
      </c>
    </row>
    <row r="23" spans="1:7" ht="12.75" customHeight="1">
      <c r="A23" s="13" t="s">
        <v>744</v>
      </c>
      <c r="B23" s="14" t="s">
        <v>745</v>
      </c>
      <c r="C23" s="11" t="s">
        <v>746</v>
      </c>
      <c r="D23" s="11" t="s">
        <v>20</v>
      </c>
      <c r="E23" s="15">
        <v>10000</v>
      </c>
      <c r="F23" s="16">
        <v>10.05</v>
      </c>
      <c r="G23" s="17">
        <v>0.0275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231.97</v>
      </c>
      <c r="G24" s="19">
        <v>0.6352</v>
      </c>
    </row>
    <row r="25" spans="1:7" ht="12.75" customHeight="1">
      <c r="A25" s="1"/>
      <c r="B25" s="20" t="s">
        <v>76</v>
      </c>
      <c r="C25" s="22" t="s">
        <v>1</v>
      </c>
      <c r="D25" s="22" t="s">
        <v>1</v>
      </c>
      <c r="E25" s="22" t="s">
        <v>1</v>
      </c>
      <c r="F25" s="33" t="s">
        <v>272</v>
      </c>
      <c r="G25" s="34" t="s">
        <v>272</v>
      </c>
    </row>
    <row r="26" spans="1:7" ht="12.75" customHeight="1">
      <c r="A26" s="1"/>
      <c r="B26" s="20" t="s">
        <v>13</v>
      </c>
      <c r="C26" s="22" t="s">
        <v>1</v>
      </c>
      <c r="D26" s="22" t="s">
        <v>1</v>
      </c>
      <c r="E26" s="22" t="s">
        <v>1</v>
      </c>
      <c r="F26" s="33" t="s">
        <v>272</v>
      </c>
      <c r="G26" s="34" t="s">
        <v>272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231.97</v>
      </c>
      <c r="G27" s="19">
        <v>0.6352</v>
      </c>
    </row>
    <row r="28" spans="1:7" ht="12.75" customHeight="1">
      <c r="A28" s="1"/>
      <c r="B28" s="10" t="s">
        <v>89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90</v>
      </c>
      <c r="B29" s="14" t="s">
        <v>91</v>
      </c>
      <c r="C29" s="11" t="s">
        <v>1</v>
      </c>
      <c r="D29" s="11" t="s">
        <v>92</v>
      </c>
      <c r="E29" s="15"/>
      <c r="F29" s="16">
        <v>19.99</v>
      </c>
      <c r="G29" s="17">
        <v>0.0548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19.99</v>
      </c>
      <c r="G30" s="19">
        <v>0.0548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19.99</v>
      </c>
      <c r="G31" s="19">
        <v>0.0548</v>
      </c>
    </row>
    <row r="32" spans="1:7" ht="12.75" customHeight="1">
      <c r="A32" s="1"/>
      <c r="B32" s="20" t="s">
        <v>93</v>
      </c>
      <c r="C32" s="11" t="s">
        <v>1</v>
      </c>
      <c r="D32" s="22" t="s">
        <v>1</v>
      </c>
      <c r="E32" s="11" t="s">
        <v>1</v>
      </c>
      <c r="F32" s="23">
        <v>55.78</v>
      </c>
      <c r="G32" s="19">
        <v>0.1528</v>
      </c>
    </row>
    <row r="33" spans="1:7" ht="12.75" customHeight="1">
      <c r="A33" s="1"/>
      <c r="B33" s="24" t="s">
        <v>94</v>
      </c>
      <c r="C33" s="25" t="s">
        <v>1</v>
      </c>
      <c r="D33" s="25" t="s">
        <v>1</v>
      </c>
      <c r="E33" s="25" t="s">
        <v>1</v>
      </c>
      <c r="F33" s="26">
        <v>365.12</v>
      </c>
      <c r="G33" s="27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95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Isha Gogawat</dc:creator>
  <cp:keywords>Public</cp:keywords>
  <dc:description/>
  <cp:lastModifiedBy>gogaish</cp:lastModifiedBy>
  <dcterms:created xsi:type="dcterms:W3CDTF">2014-03-04T08:31:20Z</dcterms:created>
  <dcterms:modified xsi:type="dcterms:W3CDTF">2014-03-10T12:42:21Z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6f4f6baa-7148-42d1-b404-8320006c16b2</vt:lpwstr>
  </property>
  <property fmtid="{D5CDD505-2E9C-101B-9397-08002B2CF9AE}" pid="3" name="db.comClassification">
    <vt:lpwstr>Public</vt:lpwstr>
  </property>
</Properties>
</file>