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<sst xmlns="http://schemas.openxmlformats.org/spreadsheetml/2006/main" count="167" uniqueCount="62">
  <si>
    <t>Format for reporting of all transaction in debt and money market securities</t>
  </si>
  <si>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</si>
  <si>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</si>
  <si>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</si>
  <si>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</si>
  <si>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</si>
  <si>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</si>
  <si>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</si>
  <si>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</si>
  <si>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</si>
  <si>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</si>
  <si>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</si>
  <si>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</si>
  <si>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</si>
  <si>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</si>
  <si>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</si>
  <si>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</si>
  <si>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</si>
  <si>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</si>
  <si>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Interscheme</t>
  </si>
  <si>
    <t>DWS ULTRA SHORT TERM FUND</t>
  </si>
  <si>
    <t>DWS INSTA CASH PLUS FUND</t>
  </si>
  <si>
    <t>DWS TREASURY FUND CASH PLAN</t>
  </si>
  <si>
    <t>DWS HYBRID FIXED TERM FUND - SERIES 5</t>
  </si>
  <si>
    <t>DWS PREMIER BOND FUND</t>
  </si>
  <si>
    <t>DWS MONEY PLUS FUND</t>
  </si>
  <si>
    <t>DWS FIXED TERM FUND SERIES 82</t>
  </si>
  <si>
    <t>DWS FIXED MATURITY PLAN - SERIES 4</t>
  </si>
  <si>
    <t>CENTRAL BANK OF INDIA CD MAT- 01-Jun-2012</t>
  </si>
  <si>
    <t>INE483A16CH9</t>
  </si>
  <si>
    <t>Off Market Trade</t>
  </si>
  <si>
    <t>DWS TREASURY FUND INVESTMENT PLAN</t>
  </si>
  <si>
    <t>IDBI BANK CD MAT - 26-Jun-2012</t>
  </si>
  <si>
    <t>INE008A16HO9</t>
  </si>
  <si>
    <t>DWS FIXED MATURITY PLAN - SERIES 6</t>
  </si>
  <si>
    <t>CANARA BANK CD MAT - 19-Mar-2012</t>
  </si>
  <si>
    <t>INE476A16DA6</t>
  </si>
  <si>
    <t>ORIENTAL BANK OF COMMERCE CD MAT - 25-Feb-2013</t>
  </si>
  <si>
    <t>INE141A16GN2</t>
  </si>
  <si>
    <t>BIRLA TMT HOLDINGS PVT LTD CP MAT - 20-Apr-2012</t>
  </si>
  <si>
    <t>INE179J14265</t>
  </si>
  <si>
    <t>DWS FIXED TERM FUND SERIES 78</t>
  </si>
  <si>
    <t>DWS CASH OPPORTUNITIES FUND</t>
  </si>
  <si>
    <t>UCO BANK CD MAT - 15-Mar-2012</t>
  </si>
  <si>
    <t>INE691A16FC1</t>
  </si>
  <si>
    <t>KARUR VYSYA BANK CD MAT - 15-Mar-2012</t>
  </si>
  <si>
    <t>INE036D16BG3</t>
  </si>
  <si>
    <t>SYNDICATE BANK CD MAT- 08-Jun-2012</t>
  </si>
  <si>
    <t>INE667A16AB4</t>
  </si>
  <si>
    <t>DENA BANK CD MAT- 11-Mar-2013</t>
  </si>
  <si>
    <t>INE077A16802</t>
  </si>
  <si>
    <t>INDIAN OIL CORPORATION CP MAT - 13-Mar-2012</t>
  </si>
  <si>
    <t>INE242A14BL8</t>
  </si>
  <si>
    <t>UCO BANK CD MAT - 06-Jun-2012</t>
  </si>
  <si>
    <t>INE691A16FQ1</t>
  </si>
  <si>
    <t>T+1</t>
  </si>
  <si>
    <t>STATE BANK OF PATIAL CD MAT - 21-Jun-2012</t>
  </si>
  <si>
    <t>INE652A16CC0</t>
  </si>
  <si>
    <t>AXIS BANK LTD.CD MAT - 11-Mar-2013</t>
  </si>
  <si>
    <t>INE238A16NR3</t>
  </si>
  <si>
    <t>0% TATA MOTOR FINANCE NCD MAT - 06-Mar-2015</t>
  </si>
  <si>
    <t>INE909H07552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</si>
</sst>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5" fontId="1" fillId="0" borderId="0" xfId="0" applyNumberFormat="1" applyFont="1" applyBorder="1" applyAlignment="1">
      <alignment/>
    </xf>
    <xf numFmtId="15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0" fontId="1" fillId="0" borderId="10" xfId="57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10" fontId="0" fillId="0" borderId="0" xfId="57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5" fontId="1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/>
    </xf>
    <xf numFmtId="10" fontId="1" fillId="0" borderId="10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25" bestFit="1" customWidth="1"/>
    <col min="14" max="14" width="18.7109375" style="0" bestFit="1" customWidth="1"/>
    <col min="15" max="15" width="18.57421875" style="0" bestFit="1" customWidth="1"/>
    <col min="16" max="16" width="14.8515625" style="0" bestFit="1" customWidth="1"/>
    <col min="17" max="16384" width="9.140625" style="6" customWidth="1"/>
  </cols>
  <sheetData>
    <row r="2" ht="12.75">
      <c r="B2" t="s">
        <v>0</v>
      </c>
    </row>
    <row r="4" ht="13.5" thickBot="1"/>
    <row r="5" spans="1:16" ht="13.5" thickBot="1">
      <c r="A5" s="10" t="s">
        <v>1</v>
      </c>
      <c r="B5" s="11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1" t="s">
        <v>9</v>
      </c>
      <c r="J5" s="12" t="s">
        <v>10</v>
      </c>
      <c r="K5" s="12" t="s">
        <v>11</v>
      </c>
      <c r="L5" s="12" t="s">
        <v>12</v>
      </c>
      <c r="M5" s="26" t="s">
        <v>13</v>
      </c>
      <c r="N5" s="11" t="s">
        <v>14</v>
      </c>
      <c r="O5" s="12" t="s">
        <v>15</v>
      </c>
      <c r="P5" s="12" t="s">
        <v>16</v>
      </c>
    </row>
    <row r="6" spans="1:17" ht="12.75">
      <c r="A6" s="13">
        <v>1</v>
      </c>
      <c r="B6" s="1" t="s">
        <v>37</v>
      </c>
      <c r="C6" s="2" t="s">
        <v>38</v>
      </c>
      <c r="D6" s="7" t="s">
        <v>18</v>
      </c>
      <c r="E6" s="2" t="s">
        <v>34</v>
      </c>
      <c r="F6" s="4">
        <v>41330</v>
      </c>
      <c r="G6" s="24">
        <v>350</v>
      </c>
      <c r="H6" s="7" t="s">
        <v>17</v>
      </c>
      <c r="I6" s="3">
        <v>40980</v>
      </c>
      <c r="J6" s="23">
        <v>40980</v>
      </c>
      <c r="K6" s="4">
        <v>40980</v>
      </c>
      <c r="L6" s="15">
        <v>400</v>
      </c>
      <c r="M6" s="5">
        <v>36230535.4</v>
      </c>
      <c r="N6" s="16">
        <v>90603.2632</v>
      </c>
      <c r="O6" s="9">
        <v>0.107875</v>
      </c>
      <c r="P6" s="7" t="s">
        <v>19</v>
      </c>
      <c r="Q6" s="18"/>
    </row>
    <row r="7" spans="1:17" ht="12.75">
      <c r="A7" s="13">
        <f>A6+1</f>
        <v>2</v>
      </c>
      <c r="B7" s="1" t="s">
        <v>37</v>
      </c>
      <c r="C7" s="2" t="s">
        <v>38</v>
      </c>
      <c r="D7" s="7" t="s">
        <v>18</v>
      </c>
      <c r="E7" s="2" t="s">
        <v>31</v>
      </c>
      <c r="F7" s="4">
        <v>41330</v>
      </c>
      <c r="G7" s="14">
        <v>350</v>
      </c>
      <c r="H7" s="7" t="s">
        <v>17</v>
      </c>
      <c r="I7" s="3">
        <v>40980</v>
      </c>
      <c r="J7" s="4">
        <v>40980</v>
      </c>
      <c r="K7" s="4">
        <v>40980</v>
      </c>
      <c r="L7" s="17">
        <v>100</v>
      </c>
      <c r="M7" s="5">
        <v>9057633.85</v>
      </c>
      <c r="N7" s="16">
        <v>90603.2632</v>
      </c>
      <c r="O7" s="9">
        <v>0.107875</v>
      </c>
      <c r="P7" s="7" t="s">
        <v>19</v>
      </c>
      <c r="Q7" s="18"/>
    </row>
    <row r="8" spans="1:17" s="21" customFormat="1" ht="12.75">
      <c r="A8" s="13">
        <f aca="true" t="shared" si="0" ref="A8:A30">A7+1</f>
        <v>3</v>
      </c>
      <c r="B8" s="1" t="s">
        <v>37</v>
      </c>
      <c r="C8" s="2" t="s">
        <v>38</v>
      </c>
      <c r="D8" s="7" t="s">
        <v>18</v>
      </c>
      <c r="E8" s="2" t="s">
        <v>23</v>
      </c>
      <c r="F8" s="4">
        <v>41330</v>
      </c>
      <c r="G8" s="14">
        <v>350</v>
      </c>
      <c r="H8" s="7" t="s">
        <v>17</v>
      </c>
      <c r="I8" s="3">
        <v>40980</v>
      </c>
      <c r="J8" s="4">
        <v>40980</v>
      </c>
      <c r="K8" s="4">
        <v>40980</v>
      </c>
      <c r="L8" s="17">
        <v>500</v>
      </c>
      <c r="M8" s="5">
        <v>45288169.25</v>
      </c>
      <c r="N8" s="16">
        <v>90603.2632</v>
      </c>
      <c r="O8" s="9">
        <v>0.107875</v>
      </c>
      <c r="P8" s="7" t="s">
        <v>19</v>
      </c>
      <c r="Q8" s="20"/>
    </row>
    <row r="9" spans="1:17" ht="12.75">
      <c r="A9" s="13">
        <f t="shared" si="0"/>
        <v>4</v>
      </c>
      <c r="B9" s="1" t="s">
        <v>32</v>
      </c>
      <c r="C9" s="2" t="s">
        <v>33</v>
      </c>
      <c r="D9" s="7" t="s">
        <v>18</v>
      </c>
      <c r="E9" s="2" t="s">
        <v>20</v>
      </c>
      <c r="F9" s="4">
        <v>41086</v>
      </c>
      <c r="G9" s="14">
        <v>106</v>
      </c>
      <c r="H9" s="7" t="s">
        <v>17</v>
      </c>
      <c r="I9" s="3">
        <v>40980</v>
      </c>
      <c r="J9" s="4">
        <v>40980</v>
      </c>
      <c r="K9" s="4">
        <v>40980</v>
      </c>
      <c r="L9" s="17">
        <v>5000</v>
      </c>
      <c r="M9" s="5">
        <v>484164183.5</v>
      </c>
      <c r="N9" s="16">
        <v>96862.7156</v>
      </c>
      <c r="O9" s="9">
        <v>0.11225</v>
      </c>
      <c r="P9" s="7" t="s">
        <v>19</v>
      </c>
      <c r="Q9" s="19"/>
    </row>
    <row r="10" spans="1:17" ht="12.75">
      <c r="A10" s="13">
        <f t="shared" si="0"/>
        <v>5</v>
      </c>
      <c r="B10" s="1" t="s">
        <v>32</v>
      </c>
      <c r="C10" s="2" t="s">
        <v>33</v>
      </c>
      <c r="D10" s="7" t="s">
        <v>18</v>
      </c>
      <c r="E10" s="2" t="s">
        <v>24</v>
      </c>
      <c r="F10" s="4">
        <v>41086</v>
      </c>
      <c r="G10" s="14">
        <v>106</v>
      </c>
      <c r="H10" s="7" t="s">
        <v>17</v>
      </c>
      <c r="I10" s="3">
        <v>40980</v>
      </c>
      <c r="J10" s="4">
        <v>40980</v>
      </c>
      <c r="K10" s="4">
        <v>40980</v>
      </c>
      <c r="L10" s="17">
        <v>5000</v>
      </c>
      <c r="M10" s="5">
        <v>484164183.5</v>
      </c>
      <c r="N10" s="16">
        <v>96862.7156</v>
      </c>
      <c r="O10" s="9">
        <v>0.11225</v>
      </c>
      <c r="P10" s="7" t="s">
        <v>19</v>
      </c>
      <c r="Q10" s="19"/>
    </row>
    <row r="11" spans="1:17" ht="12.75">
      <c r="A11" s="13">
        <f t="shared" si="0"/>
        <v>6</v>
      </c>
      <c r="B11" s="1" t="s">
        <v>39</v>
      </c>
      <c r="C11" s="2" t="s">
        <v>40</v>
      </c>
      <c r="D11" s="7" t="s">
        <v>18</v>
      </c>
      <c r="E11" s="2" t="s">
        <v>41</v>
      </c>
      <c r="F11" s="4">
        <v>41019</v>
      </c>
      <c r="G11" s="14">
        <v>39</v>
      </c>
      <c r="H11" s="7" t="s">
        <v>17</v>
      </c>
      <c r="I11" s="3">
        <v>40980</v>
      </c>
      <c r="J11" s="4">
        <v>40980</v>
      </c>
      <c r="K11" s="4">
        <v>40980</v>
      </c>
      <c r="L11" s="17">
        <v>200</v>
      </c>
      <c r="M11" s="5">
        <v>98877841.7</v>
      </c>
      <c r="N11" s="8">
        <v>494533.0749</v>
      </c>
      <c r="O11" s="9">
        <v>0.10621399999999999</v>
      </c>
      <c r="P11" s="7" t="s">
        <v>19</v>
      </c>
      <c r="Q11" s="18"/>
    </row>
    <row r="12" spans="1:17" ht="12.75">
      <c r="A12" s="13">
        <f t="shared" si="0"/>
        <v>7</v>
      </c>
      <c r="B12" s="1" t="s">
        <v>39</v>
      </c>
      <c r="C12" s="2" t="s">
        <v>40</v>
      </c>
      <c r="D12" s="7" t="s">
        <v>18</v>
      </c>
      <c r="E12" s="2" t="s">
        <v>42</v>
      </c>
      <c r="F12" s="4">
        <v>41019</v>
      </c>
      <c r="G12" s="14">
        <v>39</v>
      </c>
      <c r="H12" s="7" t="s">
        <v>17</v>
      </c>
      <c r="I12" s="3">
        <v>40980</v>
      </c>
      <c r="J12" s="4">
        <v>40980</v>
      </c>
      <c r="K12" s="4">
        <v>40980</v>
      </c>
      <c r="L12" s="17">
        <v>200</v>
      </c>
      <c r="M12" s="5">
        <v>98877841.7</v>
      </c>
      <c r="N12" s="8">
        <v>494533.0749</v>
      </c>
      <c r="O12" s="9">
        <v>0.10621399999999999</v>
      </c>
      <c r="P12" s="7" t="s">
        <v>19</v>
      </c>
      <c r="Q12" s="18"/>
    </row>
    <row r="13" spans="1:17" ht="12.75">
      <c r="A13" s="13">
        <f t="shared" si="0"/>
        <v>8</v>
      </c>
      <c r="B13" s="1" t="s">
        <v>28</v>
      </c>
      <c r="C13" s="2" t="s">
        <v>29</v>
      </c>
      <c r="D13" s="7" t="s">
        <v>18</v>
      </c>
      <c r="E13" s="2" t="s">
        <v>20</v>
      </c>
      <c r="F13" s="4">
        <v>41061</v>
      </c>
      <c r="G13" s="14">
        <v>81</v>
      </c>
      <c r="H13" s="7" t="s">
        <v>17</v>
      </c>
      <c r="I13" s="3">
        <v>40980</v>
      </c>
      <c r="J13" s="4">
        <v>40980</v>
      </c>
      <c r="K13" s="4">
        <v>40980</v>
      </c>
      <c r="L13" s="17">
        <v>500</v>
      </c>
      <c r="M13" s="5">
        <v>48808550</v>
      </c>
      <c r="N13" s="8">
        <v>97762.305494</v>
      </c>
      <c r="O13" s="9">
        <v>0.109999</v>
      </c>
      <c r="P13" s="7" t="s">
        <v>30</v>
      </c>
      <c r="Q13" s="18"/>
    </row>
    <row r="14" spans="1:17" ht="12.75">
      <c r="A14" s="13">
        <f t="shared" si="0"/>
        <v>9</v>
      </c>
      <c r="B14" s="1" t="s">
        <v>28</v>
      </c>
      <c r="C14" s="2" t="s">
        <v>29</v>
      </c>
      <c r="D14" s="7" t="s">
        <v>18</v>
      </c>
      <c r="E14" s="2" t="s">
        <v>24</v>
      </c>
      <c r="F14" s="4">
        <v>41061</v>
      </c>
      <c r="G14" s="14">
        <v>81</v>
      </c>
      <c r="H14" s="7" t="s">
        <v>17</v>
      </c>
      <c r="I14" s="3">
        <v>40980</v>
      </c>
      <c r="J14" s="4">
        <v>40980</v>
      </c>
      <c r="K14" s="4">
        <v>40980</v>
      </c>
      <c r="L14" s="17">
        <v>2000</v>
      </c>
      <c r="M14" s="5">
        <v>195234200</v>
      </c>
      <c r="N14" s="8">
        <v>97762.305494</v>
      </c>
      <c r="O14" s="9">
        <v>0.109999</v>
      </c>
      <c r="P14" s="7" t="s">
        <v>30</v>
      </c>
      <c r="Q14" s="18"/>
    </row>
    <row r="15" spans="1:17" ht="12.75">
      <c r="A15" s="13">
        <f t="shared" si="0"/>
        <v>10</v>
      </c>
      <c r="B15" s="1" t="s">
        <v>43</v>
      </c>
      <c r="C15" s="2" t="s">
        <v>44</v>
      </c>
      <c r="D15" s="7" t="s">
        <v>18</v>
      </c>
      <c r="E15" s="2" t="s">
        <v>22</v>
      </c>
      <c r="F15" s="4">
        <v>40983</v>
      </c>
      <c r="G15" s="14">
        <v>3</v>
      </c>
      <c r="H15" s="7" t="s">
        <v>17</v>
      </c>
      <c r="I15" s="3">
        <v>40980</v>
      </c>
      <c r="J15" s="4">
        <v>40980</v>
      </c>
      <c r="K15" s="4">
        <v>40980</v>
      </c>
      <c r="L15" s="17">
        <v>2000</v>
      </c>
      <c r="M15" s="5">
        <v>199854600</v>
      </c>
      <c r="N15" s="8">
        <v>99950.9278</v>
      </c>
      <c r="O15" s="9">
        <v>0.088516</v>
      </c>
      <c r="P15" s="7" t="s">
        <v>30</v>
      </c>
      <c r="Q15" s="18"/>
    </row>
    <row r="16" spans="1:17" ht="12.75">
      <c r="A16" s="13">
        <f t="shared" si="0"/>
        <v>11</v>
      </c>
      <c r="B16" s="1" t="s">
        <v>43</v>
      </c>
      <c r="C16" s="2" t="s">
        <v>44</v>
      </c>
      <c r="D16" s="7" t="s">
        <v>18</v>
      </c>
      <c r="E16" s="2" t="s">
        <v>21</v>
      </c>
      <c r="F16" s="4">
        <v>40983</v>
      </c>
      <c r="G16" s="14">
        <v>3</v>
      </c>
      <c r="H16" s="7" t="s">
        <v>17</v>
      </c>
      <c r="I16" s="3">
        <v>40980</v>
      </c>
      <c r="J16" s="4">
        <v>40980</v>
      </c>
      <c r="K16" s="4">
        <v>40980</v>
      </c>
      <c r="L16" s="17">
        <v>3000</v>
      </c>
      <c r="M16" s="5">
        <v>299781900</v>
      </c>
      <c r="N16" s="8">
        <v>99950.9278</v>
      </c>
      <c r="O16" s="9">
        <v>0.088516</v>
      </c>
      <c r="P16" s="7" t="s">
        <v>30</v>
      </c>
      <c r="Q16" s="18"/>
    </row>
    <row r="17" spans="1:17" ht="12.75">
      <c r="A17" s="13">
        <f t="shared" si="0"/>
        <v>12</v>
      </c>
      <c r="B17" s="1" t="s">
        <v>45</v>
      </c>
      <c r="C17" s="2" t="s">
        <v>46</v>
      </c>
      <c r="D17" s="7" t="s">
        <v>18</v>
      </c>
      <c r="E17" s="2" t="s">
        <v>21</v>
      </c>
      <c r="F17" s="4">
        <v>40983</v>
      </c>
      <c r="G17" s="14">
        <v>3</v>
      </c>
      <c r="H17" s="7" t="s">
        <v>17</v>
      </c>
      <c r="I17" s="3">
        <v>40980</v>
      </c>
      <c r="J17" s="4">
        <v>40980</v>
      </c>
      <c r="K17" s="4">
        <v>40980</v>
      </c>
      <c r="L17" s="17">
        <v>5000</v>
      </c>
      <c r="M17" s="5">
        <v>499636500</v>
      </c>
      <c r="N17" s="8">
        <v>99951.533334</v>
      </c>
      <c r="O17" s="9">
        <v>0.088516</v>
      </c>
      <c r="P17" s="7" t="s">
        <v>30</v>
      </c>
      <c r="Q17" s="18"/>
    </row>
    <row r="18" spans="1:17" ht="12.75">
      <c r="A18" s="13">
        <f t="shared" si="0"/>
        <v>13</v>
      </c>
      <c r="B18" s="1" t="s">
        <v>47</v>
      </c>
      <c r="C18" s="2" t="s">
        <v>48</v>
      </c>
      <c r="D18" s="7" t="s">
        <v>18</v>
      </c>
      <c r="E18" s="2" t="s">
        <v>25</v>
      </c>
      <c r="F18" s="4">
        <v>41068</v>
      </c>
      <c r="G18" s="14">
        <v>88</v>
      </c>
      <c r="H18" s="7" t="s">
        <v>17</v>
      </c>
      <c r="I18" s="3">
        <v>40980</v>
      </c>
      <c r="J18" s="4">
        <v>40980</v>
      </c>
      <c r="K18" s="4">
        <v>40980</v>
      </c>
      <c r="L18" s="17">
        <v>500</v>
      </c>
      <c r="M18" s="5">
        <v>48733400</v>
      </c>
      <c r="N18" s="8">
        <v>97495.586364</v>
      </c>
      <c r="O18" s="9">
        <v>0.107801</v>
      </c>
      <c r="P18" s="7" t="s">
        <v>30</v>
      </c>
      <c r="Q18" s="18"/>
    </row>
    <row r="19" spans="1:17" ht="12.75">
      <c r="A19" s="13">
        <f t="shared" si="0"/>
        <v>14</v>
      </c>
      <c r="B19" s="1" t="s">
        <v>47</v>
      </c>
      <c r="C19" s="2" t="s">
        <v>48</v>
      </c>
      <c r="D19" s="7" t="s">
        <v>18</v>
      </c>
      <c r="E19" s="2" t="s">
        <v>20</v>
      </c>
      <c r="F19" s="4">
        <v>41068</v>
      </c>
      <c r="G19" s="14">
        <v>88</v>
      </c>
      <c r="H19" s="7" t="s">
        <v>17</v>
      </c>
      <c r="I19" s="3">
        <v>40980</v>
      </c>
      <c r="J19" s="4">
        <v>40980</v>
      </c>
      <c r="K19" s="4">
        <v>40980</v>
      </c>
      <c r="L19" s="17">
        <v>4500</v>
      </c>
      <c r="M19" s="5">
        <v>438600600</v>
      </c>
      <c r="N19" s="8">
        <v>97495.586364</v>
      </c>
      <c r="O19" s="9">
        <v>0.107801</v>
      </c>
      <c r="P19" s="7" t="s">
        <v>30</v>
      </c>
      <c r="Q19" s="18"/>
    </row>
    <row r="20" spans="1:17" ht="12.75">
      <c r="A20" s="13">
        <f t="shared" si="0"/>
        <v>15</v>
      </c>
      <c r="B20" s="1" t="s">
        <v>47</v>
      </c>
      <c r="C20" s="2" t="s">
        <v>48</v>
      </c>
      <c r="D20" s="7" t="s">
        <v>18</v>
      </c>
      <c r="E20" s="2" t="s">
        <v>24</v>
      </c>
      <c r="F20" s="4">
        <v>41068</v>
      </c>
      <c r="G20" s="14">
        <v>88</v>
      </c>
      <c r="H20" s="7" t="s">
        <v>17</v>
      </c>
      <c r="I20" s="3">
        <v>40980</v>
      </c>
      <c r="J20" s="4">
        <v>40980</v>
      </c>
      <c r="K20" s="4">
        <v>40980</v>
      </c>
      <c r="L20" s="17">
        <v>5000</v>
      </c>
      <c r="M20" s="5">
        <v>487334000</v>
      </c>
      <c r="N20" s="8">
        <v>97495.586364</v>
      </c>
      <c r="O20" s="27">
        <v>0.107801</v>
      </c>
      <c r="P20" s="7" t="s">
        <v>30</v>
      </c>
      <c r="Q20" s="18"/>
    </row>
    <row r="21" spans="1:17" ht="12.75">
      <c r="A21" s="13">
        <f t="shared" si="0"/>
        <v>16</v>
      </c>
      <c r="B21" s="1" t="s">
        <v>49</v>
      </c>
      <c r="C21" s="2" t="s">
        <v>50</v>
      </c>
      <c r="D21" s="7" t="s">
        <v>18</v>
      </c>
      <c r="E21" s="2" t="s">
        <v>34</v>
      </c>
      <c r="F21" s="4">
        <v>41344</v>
      </c>
      <c r="G21" s="14">
        <v>364</v>
      </c>
      <c r="H21" s="7" t="s">
        <v>17</v>
      </c>
      <c r="I21" s="3">
        <v>40980</v>
      </c>
      <c r="J21" s="4">
        <v>40980</v>
      </c>
      <c r="K21" s="4">
        <v>40980</v>
      </c>
      <c r="L21" s="17">
        <v>2500</v>
      </c>
      <c r="M21" s="5">
        <v>226038000</v>
      </c>
      <c r="N21" s="8">
        <v>90311.0753</v>
      </c>
      <c r="O21" s="27">
        <v>0.107875</v>
      </c>
      <c r="P21" s="7" t="s">
        <v>30</v>
      </c>
      <c r="Q21" s="18"/>
    </row>
    <row r="22" spans="1:17" ht="12.75">
      <c r="A22" s="13">
        <f t="shared" si="0"/>
        <v>17</v>
      </c>
      <c r="B22" s="1" t="s">
        <v>51</v>
      </c>
      <c r="C22" s="2" t="s">
        <v>52</v>
      </c>
      <c r="D22" s="7" t="s">
        <v>18</v>
      </c>
      <c r="E22" s="2" t="s">
        <v>21</v>
      </c>
      <c r="F22" s="4">
        <v>40981</v>
      </c>
      <c r="G22" s="14">
        <v>1</v>
      </c>
      <c r="H22" s="7" t="s">
        <v>17</v>
      </c>
      <c r="I22" s="3">
        <v>40980</v>
      </c>
      <c r="J22" s="4">
        <v>40980</v>
      </c>
      <c r="K22" s="4">
        <v>40980</v>
      </c>
      <c r="L22" s="17">
        <v>1000</v>
      </c>
      <c r="M22" s="5">
        <v>499880000</v>
      </c>
      <c r="N22" s="8">
        <v>500000</v>
      </c>
      <c r="O22" s="27">
        <v>0.087621</v>
      </c>
      <c r="P22" s="7" t="s">
        <v>30</v>
      </c>
      <c r="Q22" s="18"/>
    </row>
    <row r="23" spans="1:17" ht="12.75">
      <c r="A23" s="13">
        <f t="shared" si="0"/>
        <v>18</v>
      </c>
      <c r="B23" s="1" t="s">
        <v>53</v>
      </c>
      <c r="C23" s="2" t="s">
        <v>54</v>
      </c>
      <c r="D23" s="7" t="s">
        <v>18</v>
      </c>
      <c r="E23" s="2" t="s">
        <v>25</v>
      </c>
      <c r="F23" s="4">
        <v>41066</v>
      </c>
      <c r="G23" s="14">
        <v>85</v>
      </c>
      <c r="H23" s="7" t="s">
        <v>55</v>
      </c>
      <c r="I23" s="3">
        <v>40980</v>
      </c>
      <c r="J23" s="4">
        <v>40980</v>
      </c>
      <c r="K23" s="4">
        <v>40981</v>
      </c>
      <c r="L23" s="17">
        <v>800</v>
      </c>
      <c r="M23" s="5">
        <v>77948800</v>
      </c>
      <c r="N23" s="8">
        <v>97608.4843055556</v>
      </c>
      <c r="O23" s="27">
        <v>0.11299799999999999</v>
      </c>
      <c r="P23" s="7" t="s">
        <v>30</v>
      </c>
      <c r="Q23" s="18"/>
    </row>
    <row r="24" spans="1:17" s="22" customFormat="1" ht="12.75">
      <c r="A24" s="13">
        <f t="shared" si="0"/>
        <v>19</v>
      </c>
      <c r="B24" s="1" t="s">
        <v>53</v>
      </c>
      <c r="C24" s="2" t="s">
        <v>54</v>
      </c>
      <c r="D24" s="7" t="s">
        <v>18</v>
      </c>
      <c r="E24" s="2" t="s">
        <v>24</v>
      </c>
      <c r="F24" s="4">
        <v>41066</v>
      </c>
      <c r="G24" s="14">
        <v>85</v>
      </c>
      <c r="H24" s="7" t="s">
        <v>55</v>
      </c>
      <c r="I24" s="3">
        <v>40980</v>
      </c>
      <c r="J24" s="4">
        <v>40980</v>
      </c>
      <c r="K24" s="4">
        <v>40981</v>
      </c>
      <c r="L24" s="17">
        <v>1700</v>
      </c>
      <c r="M24" s="5">
        <v>165641200</v>
      </c>
      <c r="N24" s="8">
        <v>97608.4843055556</v>
      </c>
      <c r="O24" s="9">
        <v>0.11299799999999999</v>
      </c>
      <c r="P24" s="7" t="s">
        <v>30</v>
      </c>
      <c r="Q24" s="20"/>
    </row>
    <row r="25" spans="1:17" s="22" customFormat="1" ht="12.75">
      <c r="A25" s="13">
        <f t="shared" si="0"/>
        <v>20</v>
      </c>
      <c r="B25" s="1" t="s">
        <v>35</v>
      </c>
      <c r="C25" s="2" t="s">
        <v>36</v>
      </c>
      <c r="D25" s="7" t="s">
        <v>18</v>
      </c>
      <c r="E25" s="2" t="s">
        <v>26</v>
      </c>
      <c r="F25" s="4">
        <v>40987</v>
      </c>
      <c r="G25" s="14">
        <v>7</v>
      </c>
      <c r="H25" s="7" t="s">
        <v>17</v>
      </c>
      <c r="I25" s="3">
        <v>40980</v>
      </c>
      <c r="J25" s="4">
        <v>40980</v>
      </c>
      <c r="K25" s="4">
        <v>40980</v>
      </c>
      <c r="L25" s="17">
        <v>2500</v>
      </c>
      <c r="M25" s="5">
        <v>249567750</v>
      </c>
      <c r="N25" s="8">
        <v>99851.0485</v>
      </c>
      <c r="O25" s="9">
        <v>0.090311</v>
      </c>
      <c r="P25" s="7" t="s">
        <v>30</v>
      </c>
      <c r="Q25" s="20"/>
    </row>
    <row r="26" spans="1:17" ht="12.75">
      <c r="A26" s="13">
        <f t="shared" si="0"/>
        <v>21</v>
      </c>
      <c r="B26" s="1" t="s">
        <v>35</v>
      </c>
      <c r="C26" s="2" t="s">
        <v>36</v>
      </c>
      <c r="D26" s="7" t="s">
        <v>18</v>
      </c>
      <c r="E26" s="2" t="s">
        <v>21</v>
      </c>
      <c r="F26" s="4">
        <v>40987</v>
      </c>
      <c r="G26" s="14">
        <v>7</v>
      </c>
      <c r="H26" s="7" t="s">
        <v>17</v>
      </c>
      <c r="I26" s="3">
        <v>40980</v>
      </c>
      <c r="J26" s="4">
        <v>40980</v>
      </c>
      <c r="K26" s="4">
        <v>40980</v>
      </c>
      <c r="L26" s="17">
        <v>7500</v>
      </c>
      <c r="M26" s="5">
        <v>748703250</v>
      </c>
      <c r="N26" s="8">
        <v>99851.0485</v>
      </c>
      <c r="O26" s="9">
        <v>0.090311</v>
      </c>
      <c r="P26" s="7" t="s">
        <v>30</v>
      </c>
      <c r="Q26" s="18"/>
    </row>
    <row r="27" spans="1:17" ht="12.75">
      <c r="A27" s="13">
        <f t="shared" si="0"/>
        <v>22</v>
      </c>
      <c r="B27" s="1" t="s">
        <v>56</v>
      </c>
      <c r="C27" s="2" t="s">
        <v>57</v>
      </c>
      <c r="D27" s="7" t="s">
        <v>18</v>
      </c>
      <c r="E27" s="2" t="s">
        <v>24</v>
      </c>
      <c r="F27" s="4">
        <v>41081</v>
      </c>
      <c r="G27" s="14">
        <v>100</v>
      </c>
      <c r="H27" s="7" t="s">
        <v>55</v>
      </c>
      <c r="I27" s="3">
        <v>40980</v>
      </c>
      <c r="J27" s="4">
        <v>40980</v>
      </c>
      <c r="K27" s="4">
        <v>40981</v>
      </c>
      <c r="L27" s="17">
        <v>2500</v>
      </c>
      <c r="M27" s="5">
        <v>242525000</v>
      </c>
      <c r="N27" s="8">
        <v>97042.2067</v>
      </c>
      <c r="O27" s="9">
        <v>0.11125</v>
      </c>
      <c r="P27" s="7" t="s">
        <v>30</v>
      </c>
      <c r="Q27" s="19"/>
    </row>
    <row r="28" spans="1:17" ht="12.75">
      <c r="A28" s="13">
        <f t="shared" si="0"/>
        <v>23</v>
      </c>
      <c r="B28" s="1" t="s">
        <v>58</v>
      </c>
      <c r="C28" s="2" t="s">
        <v>59</v>
      </c>
      <c r="D28" s="7" t="s">
        <v>18</v>
      </c>
      <c r="E28" s="2" t="s">
        <v>34</v>
      </c>
      <c r="F28" s="4">
        <v>41344</v>
      </c>
      <c r="G28" s="14">
        <v>364</v>
      </c>
      <c r="H28" s="7" t="s">
        <v>17</v>
      </c>
      <c r="I28" s="3">
        <v>40980</v>
      </c>
      <c r="J28" s="4">
        <v>40980</v>
      </c>
      <c r="K28" s="4">
        <v>40980</v>
      </c>
      <c r="L28" s="17">
        <v>1800</v>
      </c>
      <c r="M28" s="5">
        <v>162556740</v>
      </c>
      <c r="N28" s="8">
        <v>90311.0753</v>
      </c>
      <c r="O28" s="9">
        <v>0.107875</v>
      </c>
      <c r="P28" s="7" t="s">
        <v>30</v>
      </c>
      <c r="Q28" s="18"/>
    </row>
    <row r="29" spans="1:17" ht="12.75">
      <c r="A29" s="13">
        <f t="shared" si="0"/>
        <v>24</v>
      </c>
      <c r="B29" s="1" t="s">
        <v>60</v>
      </c>
      <c r="C29" s="2" t="s">
        <v>61</v>
      </c>
      <c r="D29" s="7" t="s">
        <v>18</v>
      </c>
      <c r="E29" s="2" t="s">
        <v>23</v>
      </c>
      <c r="F29" s="4">
        <v>42069</v>
      </c>
      <c r="G29" s="14">
        <v>1089</v>
      </c>
      <c r="H29" s="7" t="s">
        <v>17</v>
      </c>
      <c r="I29" s="3">
        <v>40980</v>
      </c>
      <c r="J29" s="4">
        <v>40980</v>
      </c>
      <c r="K29" s="4">
        <v>40980</v>
      </c>
      <c r="L29" s="17">
        <v>102</v>
      </c>
      <c r="M29" s="5">
        <v>77004594</v>
      </c>
      <c r="N29" s="8">
        <v>755172.025806452</v>
      </c>
      <c r="O29" s="9">
        <v>0.09880000000000001</v>
      </c>
      <c r="P29" s="7" t="s">
        <v>30</v>
      </c>
      <c r="Q29" s="19"/>
    </row>
    <row r="30" spans="1:17" ht="12.75">
      <c r="A30" s="13">
        <f t="shared" si="0"/>
        <v>25</v>
      </c>
      <c r="B30" s="1" t="s">
        <v>60</v>
      </c>
      <c r="C30" s="2" t="s">
        <v>61</v>
      </c>
      <c r="D30" s="7" t="s">
        <v>18</v>
      </c>
      <c r="E30" s="2" t="s">
        <v>27</v>
      </c>
      <c r="F30" s="4">
        <v>42069</v>
      </c>
      <c r="G30" s="14">
        <v>1089</v>
      </c>
      <c r="H30" s="7" t="s">
        <v>17</v>
      </c>
      <c r="I30" s="3">
        <v>40980</v>
      </c>
      <c r="J30" s="4">
        <v>40980</v>
      </c>
      <c r="K30" s="4">
        <v>40980</v>
      </c>
      <c r="L30" s="17">
        <v>31</v>
      </c>
      <c r="M30" s="5">
        <v>23403357</v>
      </c>
      <c r="N30" s="8">
        <v>755172.025806452</v>
      </c>
      <c r="O30" s="9">
        <v>0.09880000000000001</v>
      </c>
      <c r="P30" s="7" t="s">
        <v>30</v>
      </c>
      <c r="Q30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harshavardhan</cp:lastModifiedBy>
  <dcterms:created xsi:type="dcterms:W3CDTF">2012-03-26T13:14:59Z</dcterms:created>
  <dcterms:modified xsi:type="dcterms:W3CDTF">2012-04-09T05:13:01Z</dcterms:modified>
  <cp:category/>
  <cp:version/>
  <cp:contentType/>
  <cp:contentStatus/>
</cp:coreProperties>
</file>