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<sst xmlns="http://schemas.openxmlformats.org/spreadsheetml/2006/main" count="125" uniqueCount="56">
  <si>
    <t>Format for reporting of all transaction in debt and money market securities</t>
  </si>
  <si>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</si>
  <si>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</si>
  <si>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</si>
  <si>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</si>
  <si>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</si>
  <si>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</si>
  <si>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</si>
  <si>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</si>
  <si>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</si>
  <si>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</si>
  <si>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</si>
  <si>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</si>
  <si>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</si>
  <si>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</si>
  <si>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</si>
  <si>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</si>
  <si>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</si>
  <si>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</si>
  <si>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</si>
  <si>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</si>
  <si>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</si>
  <si>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DWS PREMIER BOND FUND</t>
  </si>
  <si>
    <t>DWS MONEY PLUS FUND</t>
  </si>
  <si>
    <t>DWS FIXED MATURITY PLAN - SERIES 6</t>
  </si>
  <si>
    <t>T+1</t>
  </si>
  <si>
    <t>DWS SHORT MATURITY FUND</t>
  </si>
  <si>
    <t>EDELWEISS FINANCIAL LTD CP 30-Mar-2012</t>
  </si>
  <si>
    <t>INE532F14FW9</t>
  </si>
  <si>
    <t>EDELWEISS FINANCIAL SERVICES CP MAT 15-Mar-2012</t>
  </si>
  <si>
    <t>INE532F14FP3</t>
  </si>
  <si>
    <t>INDIAN OVERSEAS BANK CD MAT - 12-Jun-2012</t>
  </si>
  <si>
    <t>SYNDICATE BANK CD MAT - 28-Mar-2012</t>
  </si>
  <si>
    <t>INE667A16693</t>
  </si>
  <si>
    <t>Nil</t>
  </si>
  <si>
    <t>Off Market</t>
  </si>
  <si>
    <t>MAGMA FINCORP LTD CP MAT - 26-Mar-2012</t>
  </si>
  <si>
    <t>INE511C14EA9</t>
  </si>
  <si>
    <t>Interscme</t>
  </si>
  <si>
    <t>IDBI BANK CD MAT - 11-Jun-2012</t>
  </si>
  <si>
    <t>INE008A16JM9</t>
  </si>
  <si>
    <t>ANDHRA BANK CD MAT - 14-Mar-2013</t>
  </si>
  <si>
    <t>INE434A16BH4</t>
  </si>
  <si>
    <t>CORPORATION BANK CD MAT- 21-May-2012</t>
  </si>
  <si>
    <t>INE112A16971</t>
  </si>
  <si>
    <t>EDELWEISS FINANCIAL SERVICES CP MAT - 16-Mar-2012</t>
  </si>
  <si>
    <t>INE532F14FQ1</t>
  </si>
  <si>
    <t>ALLAHABAD BANK CD MAT 07-Jun-2012</t>
  </si>
  <si>
    <t>INE428A16FZ9</t>
  </si>
  <si>
    <t>KOTAK MAH BANK CD - 28-Mar-2012</t>
  </si>
  <si>
    <t>INE237A16NI4</t>
  </si>
  <si>
    <t>SYNDICATE BANK CD MAT- 08-Jun-2012</t>
  </si>
  <si>
    <t>INE667A16AB4</t>
  </si>
  <si>
    <t>INE879F14300</t>
  </si>
  <si>
    <t>FIRST BLUE HOME FINANCE CP MAT - 13-Jun-2012</t>
  </si>
  <si>
    <t>INE008A16GP8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</si>
</sst>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5" fontId="1" fillId="0" borderId="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0" fontId="1" fillId="0" borderId="10" xfId="57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5" fontId="1" fillId="0" borderId="14" xfId="0" applyNumberFormat="1" applyFont="1" applyBorder="1" applyAlignment="1">
      <alignment/>
    </xf>
    <xf numFmtId="15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5" fontId="1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/>
    </xf>
    <xf numFmtId="10" fontId="1" fillId="0" borderId="10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34" bestFit="1" customWidth="1"/>
    <col min="14" max="14" width="18.7109375" style="0" bestFit="1" customWidth="1"/>
    <col min="15" max="15" width="18.57421875" style="0" bestFit="1" customWidth="1"/>
    <col min="16" max="16" width="14.8515625" style="0" bestFit="1" customWidth="1"/>
    <col min="17" max="16384" width="9.140625" style="6" customWidth="1"/>
  </cols>
  <sheetData>
    <row r="2" ht="12.75">
      <c r="B2" t="s">
        <v>0</v>
      </c>
    </row>
    <row r="4" ht="13.5" thickBot="1"/>
    <row r="5" spans="1:16" ht="13.5" thickBot="1">
      <c r="A5" s="10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1" t="s">
        <v>9</v>
      </c>
      <c r="J5" s="12" t="s">
        <v>10</v>
      </c>
      <c r="K5" s="12" t="s">
        <v>11</v>
      </c>
      <c r="L5" s="12" t="s">
        <v>12</v>
      </c>
      <c r="M5" s="35" t="s">
        <v>13</v>
      </c>
      <c r="N5" s="11" t="s">
        <v>14</v>
      </c>
      <c r="O5" s="12" t="s">
        <v>15</v>
      </c>
      <c r="P5" s="12" t="s">
        <v>16</v>
      </c>
    </row>
    <row r="6" spans="1:17" ht="12.75">
      <c r="A6" s="13">
        <v>1</v>
      </c>
      <c r="B6" s="1" t="s">
        <v>32</v>
      </c>
      <c r="C6" s="2" t="s">
        <v>33</v>
      </c>
      <c r="D6" s="7" t="s">
        <v>18</v>
      </c>
      <c r="E6" s="2" t="s">
        <v>20</v>
      </c>
      <c r="F6" s="4">
        <v>40996</v>
      </c>
      <c r="G6" s="32">
        <v>14</v>
      </c>
      <c r="H6" s="7" t="s">
        <v>17</v>
      </c>
      <c r="I6" s="3">
        <v>40982</v>
      </c>
      <c r="J6" s="31">
        <v>40982</v>
      </c>
      <c r="K6" s="4">
        <v>40982</v>
      </c>
      <c r="L6" s="15">
        <v>5000</v>
      </c>
      <c r="M6" s="5">
        <v>498223000</v>
      </c>
      <c r="N6" s="16" t="s">
        <v>34</v>
      </c>
      <c r="O6" s="36" t="s">
        <v>34</v>
      </c>
      <c r="P6" s="7" t="s">
        <v>35</v>
      </c>
      <c r="Q6" s="27"/>
    </row>
    <row r="7" spans="1:17" ht="12.75">
      <c r="A7" s="13">
        <f>A6+1</f>
        <v>2</v>
      </c>
      <c r="B7" s="1" t="s">
        <v>36</v>
      </c>
      <c r="C7" s="2" t="s">
        <v>37</v>
      </c>
      <c r="D7" s="7" t="s">
        <v>18</v>
      </c>
      <c r="E7" s="2" t="s">
        <v>19</v>
      </c>
      <c r="F7" s="4">
        <v>40994</v>
      </c>
      <c r="G7" s="14">
        <v>12</v>
      </c>
      <c r="H7" s="7" t="s">
        <v>17</v>
      </c>
      <c r="I7" s="3">
        <v>40982</v>
      </c>
      <c r="J7" s="4">
        <v>40982</v>
      </c>
      <c r="K7" s="4">
        <v>40982</v>
      </c>
      <c r="L7" s="17">
        <v>260</v>
      </c>
      <c r="M7" s="5">
        <v>129586730</v>
      </c>
      <c r="N7" s="16">
        <v>498542.958333333</v>
      </c>
      <c r="O7" s="9">
        <v>0.097003</v>
      </c>
      <c r="P7" s="7" t="s">
        <v>38</v>
      </c>
      <c r="Q7" s="27"/>
    </row>
    <row r="8" spans="1:17" s="30" customFormat="1" ht="12.75">
      <c r="A8" s="13">
        <f aca="true" t="shared" si="0" ref="A8:A22">A7+1</f>
        <v>3</v>
      </c>
      <c r="B8" s="1" t="s">
        <v>36</v>
      </c>
      <c r="C8" s="2" t="s">
        <v>37</v>
      </c>
      <c r="D8" s="7" t="s">
        <v>18</v>
      </c>
      <c r="E8" s="2" t="s">
        <v>22</v>
      </c>
      <c r="F8" s="4">
        <v>40994</v>
      </c>
      <c r="G8" s="14">
        <v>12</v>
      </c>
      <c r="H8" s="7" t="s">
        <v>17</v>
      </c>
      <c r="I8" s="3">
        <v>40982</v>
      </c>
      <c r="J8" s="4">
        <v>40982</v>
      </c>
      <c r="K8" s="4">
        <v>40982</v>
      </c>
      <c r="L8" s="17">
        <v>260</v>
      </c>
      <c r="M8" s="5">
        <v>129586730</v>
      </c>
      <c r="N8" s="16">
        <v>498542.958333333</v>
      </c>
      <c r="O8" s="9">
        <v>0.097003</v>
      </c>
      <c r="P8" s="7" t="s">
        <v>38</v>
      </c>
      <c r="Q8" s="29"/>
    </row>
    <row r="9" spans="1:17" ht="12.75">
      <c r="A9" s="13">
        <f t="shared" si="0"/>
        <v>4</v>
      </c>
      <c r="B9" s="1" t="s">
        <v>39</v>
      </c>
      <c r="C9" s="2" t="s">
        <v>40</v>
      </c>
      <c r="D9" s="7" t="s">
        <v>18</v>
      </c>
      <c r="E9" s="2" t="s">
        <v>19</v>
      </c>
      <c r="F9" s="4">
        <v>41071</v>
      </c>
      <c r="G9" s="14">
        <v>88</v>
      </c>
      <c r="H9" s="7" t="s">
        <v>25</v>
      </c>
      <c r="I9" s="3">
        <v>40982</v>
      </c>
      <c r="J9" s="4">
        <v>40982</v>
      </c>
      <c r="K9" s="4">
        <v>40983</v>
      </c>
      <c r="L9" s="17">
        <v>5000</v>
      </c>
      <c r="M9" s="5">
        <v>486922000</v>
      </c>
      <c r="N9" s="16">
        <v>97384.4</v>
      </c>
      <c r="O9" s="9">
        <v>0.111402</v>
      </c>
      <c r="P9" s="7" t="s">
        <v>35</v>
      </c>
      <c r="Q9" s="28"/>
    </row>
    <row r="10" spans="1:17" ht="12.75">
      <c r="A10" s="13">
        <f t="shared" si="0"/>
        <v>5</v>
      </c>
      <c r="B10" s="1" t="s">
        <v>41</v>
      </c>
      <c r="C10" s="2" t="s">
        <v>42</v>
      </c>
      <c r="D10" s="7" t="s">
        <v>18</v>
      </c>
      <c r="E10" s="2" t="s">
        <v>24</v>
      </c>
      <c r="F10" s="4">
        <v>41347</v>
      </c>
      <c r="G10" s="14">
        <v>365</v>
      </c>
      <c r="H10" s="7" t="s">
        <v>17</v>
      </c>
      <c r="I10" s="3">
        <v>40982</v>
      </c>
      <c r="J10" s="4">
        <v>40982</v>
      </c>
      <c r="K10" s="4">
        <v>40982</v>
      </c>
      <c r="L10" s="17">
        <v>2500</v>
      </c>
      <c r="M10" s="5">
        <v>225871250</v>
      </c>
      <c r="N10" s="16">
        <v>90421.3113</v>
      </c>
      <c r="O10" s="9">
        <v>0.106225</v>
      </c>
      <c r="P10" s="7" t="s">
        <v>35</v>
      </c>
      <c r="Q10" s="28"/>
    </row>
    <row r="11" spans="1:17" ht="12.75">
      <c r="A11" s="13">
        <f t="shared" si="0"/>
        <v>6</v>
      </c>
      <c r="B11" s="1" t="s">
        <v>43</v>
      </c>
      <c r="C11" s="2" t="s">
        <v>44</v>
      </c>
      <c r="D11" s="7" t="s">
        <v>18</v>
      </c>
      <c r="E11" s="2" t="s">
        <v>23</v>
      </c>
      <c r="F11" s="4">
        <v>41050</v>
      </c>
      <c r="G11" s="14">
        <v>68</v>
      </c>
      <c r="H11" s="7" t="s">
        <v>17</v>
      </c>
      <c r="I11" s="3">
        <v>40982</v>
      </c>
      <c r="J11" s="4">
        <v>40982</v>
      </c>
      <c r="K11" s="4">
        <v>40982</v>
      </c>
      <c r="L11" s="17">
        <v>500</v>
      </c>
      <c r="M11" s="5">
        <v>48955700</v>
      </c>
      <c r="N11" s="8">
        <v>97942.1147</v>
      </c>
      <c r="O11" s="9">
        <v>0.11449999999999999</v>
      </c>
      <c r="P11" s="7" t="s">
        <v>38</v>
      </c>
      <c r="Q11" s="27"/>
    </row>
    <row r="12" spans="1:17" ht="12.75">
      <c r="A12" s="13">
        <f t="shared" si="0"/>
        <v>7</v>
      </c>
      <c r="B12" s="1" t="s">
        <v>43</v>
      </c>
      <c r="C12" s="2" t="s">
        <v>44</v>
      </c>
      <c r="D12" s="7" t="s">
        <v>18</v>
      </c>
      <c r="E12" s="2" t="s">
        <v>22</v>
      </c>
      <c r="F12" s="4">
        <v>41050</v>
      </c>
      <c r="G12" s="14">
        <v>68</v>
      </c>
      <c r="H12" s="7" t="s">
        <v>17</v>
      </c>
      <c r="I12" s="3">
        <v>40982</v>
      </c>
      <c r="J12" s="4">
        <v>40982</v>
      </c>
      <c r="K12" s="4">
        <v>40982</v>
      </c>
      <c r="L12" s="17">
        <v>500</v>
      </c>
      <c r="M12" s="5">
        <v>48955700</v>
      </c>
      <c r="N12" s="8">
        <v>97942.1147</v>
      </c>
      <c r="O12" s="9">
        <v>0.11449999999999999</v>
      </c>
      <c r="P12" s="7" t="s">
        <v>38</v>
      </c>
      <c r="Q12" s="27"/>
    </row>
    <row r="13" spans="1:17" ht="12.75">
      <c r="A13" s="13">
        <f t="shared" si="0"/>
        <v>8</v>
      </c>
      <c r="B13" s="1" t="s">
        <v>45</v>
      </c>
      <c r="C13" s="2" t="s">
        <v>46</v>
      </c>
      <c r="D13" s="7" t="s">
        <v>18</v>
      </c>
      <c r="E13" s="2" t="s">
        <v>20</v>
      </c>
      <c r="F13" s="4">
        <v>40984</v>
      </c>
      <c r="G13" s="14">
        <v>2</v>
      </c>
      <c r="H13" s="7" t="s">
        <v>17</v>
      </c>
      <c r="I13" s="3">
        <v>40982</v>
      </c>
      <c r="J13" s="4">
        <v>40982</v>
      </c>
      <c r="K13" s="4">
        <v>40982</v>
      </c>
      <c r="L13" s="17">
        <v>1000</v>
      </c>
      <c r="M13" s="5">
        <v>499746500</v>
      </c>
      <c r="N13" s="8">
        <v>499856.5823</v>
      </c>
      <c r="O13" s="9">
        <v>0.092574</v>
      </c>
      <c r="P13" s="7" t="s">
        <v>35</v>
      </c>
      <c r="Q13" s="27"/>
    </row>
    <row r="14" spans="1:17" ht="12.75">
      <c r="A14" s="13">
        <f t="shared" si="0"/>
        <v>9</v>
      </c>
      <c r="B14" s="1" t="s">
        <v>27</v>
      </c>
      <c r="C14" s="2" t="s">
        <v>28</v>
      </c>
      <c r="D14" s="7" t="s">
        <v>18</v>
      </c>
      <c r="E14" s="2" t="s">
        <v>20</v>
      </c>
      <c r="F14" s="4">
        <v>40998</v>
      </c>
      <c r="G14" s="14">
        <v>16</v>
      </c>
      <c r="H14" s="7" t="s">
        <v>17</v>
      </c>
      <c r="I14" s="3">
        <v>40982</v>
      </c>
      <c r="J14" s="4">
        <v>40982</v>
      </c>
      <c r="K14" s="4">
        <v>40982</v>
      </c>
      <c r="L14" s="17">
        <v>1000</v>
      </c>
      <c r="M14" s="5">
        <v>497926500</v>
      </c>
      <c r="N14" s="8">
        <v>498056.96582971</v>
      </c>
      <c r="O14" s="9">
        <v>0.09499700000000001</v>
      </c>
      <c r="P14" s="7" t="s">
        <v>35</v>
      </c>
      <c r="Q14" s="27"/>
    </row>
    <row r="15" spans="1:17" ht="12.75">
      <c r="A15" s="13">
        <f t="shared" si="0"/>
        <v>10</v>
      </c>
      <c r="B15" s="1" t="s">
        <v>29</v>
      </c>
      <c r="C15" s="2" t="s">
        <v>30</v>
      </c>
      <c r="D15" s="7" t="s">
        <v>18</v>
      </c>
      <c r="E15" s="2" t="s">
        <v>19</v>
      </c>
      <c r="F15" s="4">
        <v>40983</v>
      </c>
      <c r="G15" s="14">
        <v>1</v>
      </c>
      <c r="H15" s="7" t="s">
        <v>17</v>
      </c>
      <c r="I15" s="3">
        <v>40982</v>
      </c>
      <c r="J15" s="4">
        <v>40982</v>
      </c>
      <c r="K15" s="4">
        <v>40982</v>
      </c>
      <c r="L15" s="17">
        <v>280</v>
      </c>
      <c r="M15" s="5">
        <v>139963600</v>
      </c>
      <c r="N15" s="8">
        <v>500000</v>
      </c>
      <c r="O15" s="9">
        <v>0.094925</v>
      </c>
      <c r="P15" s="7" t="s">
        <v>38</v>
      </c>
      <c r="Q15" s="27"/>
    </row>
    <row r="16" spans="1:17" ht="12.75">
      <c r="A16" s="13">
        <f t="shared" si="0"/>
        <v>11</v>
      </c>
      <c r="B16" s="1" t="s">
        <v>29</v>
      </c>
      <c r="C16" s="2" t="s">
        <v>30</v>
      </c>
      <c r="D16" s="7" t="s">
        <v>18</v>
      </c>
      <c r="E16" s="2" t="s">
        <v>26</v>
      </c>
      <c r="F16" s="4">
        <v>40983</v>
      </c>
      <c r="G16" s="14">
        <v>1</v>
      </c>
      <c r="H16" s="7" t="s">
        <v>17</v>
      </c>
      <c r="I16" s="3">
        <v>40982</v>
      </c>
      <c r="J16" s="4">
        <v>40982</v>
      </c>
      <c r="K16" s="4">
        <v>40982</v>
      </c>
      <c r="L16" s="17">
        <v>280</v>
      </c>
      <c r="M16" s="5">
        <v>139963600</v>
      </c>
      <c r="N16" s="8">
        <v>500000</v>
      </c>
      <c r="O16" s="9">
        <v>0.094925</v>
      </c>
      <c r="P16" s="7" t="s">
        <v>38</v>
      </c>
      <c r="Q16" s="27"/>
    </row>
    <row r="17" spans="1:17" ht="12.75">
      <c r="A17" s="13">
        <f t="shared" si="0"/>
        <v>12</v>
      </c>
      <c r="B17" s="1" t="s">
        <v>47</v>
      </c>
      <c r="C17" s="2" t="s">
        <v>48</v>
      </c>
      <c r="D17" s="7" t="s">
        <v>18</v>
      </c>
      <c r="E17" s="2" t="s">
        <v>22</v>
      </c>
      <c r="F17" s="4">
        <v>41067</v>
      </c>
      <c r="G17" s="14">
        <v>85</v>
      </c>
      <c r="H17" s="7" t="s">
        <v>17</v>
      </c>
      <c r="I17" s="3">
        <v>40982</v>
      </c>
      <c r="J17" s="4">
        <v>40982</v>
      </c>
      <c r="K17" s="4">
        <v>40982</v>
      </c>
      <c r="L17" s="17">
        <v>5000</v>
      </c>
      <c r="M17" s="5">
        <v>487357000</v>
      </c>
      <c r="N17" s="8" t="s">
        <v>34</v>
      </c>
      <c r="O17" s="36" t="s">
        <v>34</v>
      </c>
      <c r="P17" s="7" t="s">
        <v>35</v>
      </c>
      <c r="Q17" s="27"/>
    </row>
    <row r="18" spans="1:17" ht="12.75">
      <c r="A18" s="13">
        <f t="shared" si="0"/>
        <v>13</v>
      </c>
      <c r="B18" s="1" t="s">
        <v>49</v>
      </c>
      <c r="C18" s="2" t="s">
        <v>50</v>
      </c>
      <c r="D18" s="7" t="s">
        <v>18</v>
      </c>
      <c r="E18" s="2" t="s">
        <v>20</v>
      </c>
      <c r="F18" s="4">
        <v>40996</v>
      </c>
      <c r="G18" s="14">
        <v>14</v>
      </c>
      <c r="H18" s="7" t="s">
        <v>17</v>
      </c>
      <c r="I18" s="3">
        <v>40982</v>
      </c>
      <c r="J18" s="4">
        <v>40982</v>
      </c>
      <c r="K18" s="4">
        <v>40982</v>
      </c>
      <c r="L18" s="17">
        <v>5000</v>
      </c>
      <c r="M18" s="5">
        <v>498203500</v>
      </c>
      <c r="N18" s="8" t="s">
        <v>34</v>
      </c>
      <c r="O18" s="36" t="s">
        <v>34</v>
      </c>
      <c r="P18" s="7" t="s">
        <v>35</v>
      </c>
      <c r="Q18" s="27"/>
    </row>
    <row r="19" spans="1:17" ht="12.75">
      <c r="A19" s="13">
        <f t="shared" si="0"/>
        <v>14</v>
      </c>
      <c r="B19" s="1" t="s">
        <v>51</v>
      </c>
      <c r="C19" s="2" t="s">
        <v>52</v>
      </c>
      <c r="D19" s="7" t="s">
        <v>18</v>
      </c>
      <c r="E19" s="2" t="s">
        <v>22</v>
      </c>
      <c r="F19" s="4">
        <v>41068</v>
      </c>
      <c r="G19" s="14">
        <v>86</v>
      </c>
      <c r="H19" s="7" t="s">
        <v>17</v>
      </c>
      <c r="I19" s="3">
        <v>40982</v>
      </c>
      <c r="J19" s="4">
        <v>40982</v>
      </c>
      <c r="K19" s="4">
        <v>40982</v>
      </c>
      <c r="L19" s="17">
        <v>2500</v>
      </c>
      <c r="M19" s="5">
        <v>243555500</v>
      </c>
      <c r="N19" s="8">
        <v>97553.159092</v>
      </c>
      <c r="O19" s="9">
        <v>0.112302</v>
      </c>
      <c r="P19" s="7" t="s">
        <v>35</v>
      </c>
      <c r="Q19" s="27"/>
    </row>
    <row r="20" spans="1:17" ht="12.75">
      <c r="A20" s="13">
        <f t="shared" si="0"/>
        <v>15</v>
      </c>
      <c r="B20" s="1" t="s">
        <v>31</v>
      </c>
      <c r="C20" s="2" t="s">
        <v>53</v>
      </c>
      <c r="D20" s="7" t="s">
        <v>18</v>
      </c>
      <c r="E20" s="2" t="s">
        <v>19</v>
      </c>
      <c r="F20" s="4">
        <v>41072</v>
      </c>
      <c r="G20" s="14">
        <v>89</v>
      </c>
      <c r="H20" s="7" t="s">
        <v>25</v>
      </c>
      <c r="I20" s="3">
        <v>40982</v>
      </c>
      <c r="J20" s="4">
        <v>40982</v>
      </c>
      <c r="K20" s="4">
        <v>40983</v>
      </c>
      <c r="L20" s="17">
        <v>2500</v>
      </c>
      <c r="M20" s="5">
        <v>243336750</v>
      </c>
      <c r="N20" s="8">
        <v>97336.25934</v>
      </c>
      <c r="O20" s="36">
        <v>0.11230000000000001</v>
      </c>
      <c r="P20" s="7" t="s">
        <v>35</v>
      </c>
      <c r="Q20" s="27"/>
    </row>
    <row r="21" spans="1:17" ht="12.75">
      <c r="A21" s="13">
        <f t="shared" si="0"/>
        <v>16</v>
      </c>
      <c r="B21" s="1" t="s">
        <v>54</v>
      </c>
      <c r="C21" s="2" t="s">
        <v>55</v>
      </c>
      <c r="D21" s="7" t="s">
        <v>18</v>
      </c>
      <c r="E21" s="2" t="s">
        <v>21</v>
      </c>
      <c r="F21" s="4">
        <v>41073</v>
      </c>
      <c r="G21" s="14">
        <v>91</v>
      </c>
      <c r="H21" s="7" t="s">
        <v>17</v>
      </c>
      <c r="I21" s="3">
        <v>40982</v>
      </c>
      <c r="J21" s="4">
        <v>40982</v>
      </c>
      <c r="K21" s="4">
        <v>40982</v>
      </c>
      <c r="L21" s="17">
        <v>500</v>
      </c>
      <c r="M21" s="5">
        <v>243557250</v>
      </c>
      <c r="N21" s="8">
        <v>487256.0989</v>
      </c>
      <c r="O21" s="36">
        <v>0.106102</v>
      </c>
      <c r="P21" s="7" t="s">
        <v>35</v>
      </c>
      <c r="Q21" s="27"/>
    </row>
    <row r="22" spans="1:17" ht="13.5" thickBot="1">
      <c r="A22" s="18">
        <f t="shared" si="0"/>
        <v>17</v>
      </c>
      <c r="B22" s="19" t="s">
        <v>54</v>
      </c>
      <c r="C22" s="20" t="s">
        <v>55</v>
      </c>
      <c r="D22" s="21" t="s">
        <v>18</v>
      </c>
      <c r="E22" s="20" t="s">
        <v>20</v>
      </c>
      <c r="F22" s="22">
        <v>41073</v>
      </c>
      <c r="G22" s="33">
        <v>91</v>
      </c>
      <c r="H22" s="21" t="s">
        <v>17</v>
      </c>
      <c r="I22" s="23">
        <v>40982</v>
      </c>
      <c r="J22" s="22">
        <v>40982</v>
      </c>
      <c r="K22" s="22">
        <v>40982</v>
      </c>
      <c r="L22" s="24">
        <v>1000</v>
      </c>
      <c r="M22" s="25">
        <v>487114500</v>
      </c>
      <c r="N22" s="26">
        <v>487256.0989</v>
      </c>
      <c r="O22" s="37">
        <v>0.106102</v>
      </c>
      <c r="P22" s="21" t="s">
        <v>35</v>
      </c>
      <c r="Q2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harshavardhan</cp:lastModifiedBy>
  <dcterms:created xsi:type="dcterms:W3CDTF">2012-03-26T13:14:59Z</dcterms:created>
  <dcterms:modified xsi:type="dcterms:W3CDTF">2012-04-09T05:13:56Z</dcterms:modified>
  <cp:category/>
  <cp:version/>
  <cp:contentType/>
  <cp:contentStatus/>
</cp:coreProperties>
</file>