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<sst xmlns="http://schemas.openxmlformats.org/spreadsheetml/2006/main" count="237" uniqueCount="76">
  <si>
    <t>Format for reporting of all transaction in debt and money market securities</t>
  </si>
  <si>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</si>
  <si>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</si>
  <si>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</si>
  <si>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</si>
  <si>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</si>
  <si>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</si>
  <si>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</si>
  <si>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</si>
  <si>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</si>
  <si>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</si>
  <si>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</si>
  <si>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</si>
  <si>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</si>
  <si>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</si>
  <si>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</si>
  <si>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</si>
  <si>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</si>
  <si>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</si>
  <si>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</si>
  <si>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</si>
  <si>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</si>
  <si>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DWS PREMIER BOND FUND</t>
  </si>
  <si>
    <t>T+1</t>
  </si>
  <si>
    <t>DWS SHORT MATURITY FUND</t>
  </si>
  <si>
    <t>Off Market</t>
  </si>
  <si>
    <t>Interscheme</t>
  </si>
  <si>
    <t>DWS CASH OPPORTUNITIES FUND</t>
  </si>
  <si>
    <t>0% IDFC NCD MAT- 05-Apr-2012</t>
  </si>
  <si>
    <t>INE043D08CX9</t>
  </si>
  <si>
    <t>ORIENTAL BANK OF COMMERCE CD MAT - 22-Mar-2012</t>
  </si>
  <si>
    <t>INE141A16DC2</t>
  </si>
  <si>
    <t>DWS FIXED MATURITY PLAN - SERIES 7</t>
  </si>
  <si>
    <t>DENA BANK CD MAT- 22-Mar-2012</t>
  </si>
  <si>
    <t>INE077A16620</t>
  </si>
  <si>
    <t>Nil</t>
  </si>
  <si>
    <t>NA</t>
  </si>
  <si>
    <t>Market Trade</t>
  </si>
  <si>
    <t>IDBI BANK CD MAT- 05-Jun-2012</t>
  </si>
  <si>
    <t>INE008A16GX2</t>
  </si>
  <si>
    <t>REDINGTON INDIA LTD. CP MAT - 26-Mar-2012</t>
  </si>
  <si>
    <t>INE891D14DY5</t>
  </si>
  <si>
    <t>C E S C LTD CP MAT - 22-Mar-2012</t>
  </si>
  <si>
    <t>INE486A14560</t>
  </si>
  <si>
    <t>THOMAS COOK (INDIA) LTD CP MAT - 16-May-2012</t>
  </si>
  <si>
    <t>INE332A14335</t>
  </si>
  <si>
    <t>STATE BANK OF TRAVANCORE CD MAT - 13-Aug-2012</t>
  </si>
  <si>
    <t>INE654A16BB0</t>
  </si>
  <si>
    <t>PUNJAB NATIONAL BANK CD MATURITY 14-Jun-2012</t>
  </si>
  <si>
    <t>INE160A16HP5</t>
  </si>
  <si>
    <t>SBBJ CD MAT- 31-May-2012</t>
  </si>
  <si>
    <t>INE648A16DV6</t>
  </si>
  <si>
    <t>UCO BANK CD MAT - 06-Jun-2012</t>
  </si>
  <si>
    <t>INE691A16FQ1</t>
  </si>
  <si>
    <t>PUNJAB &amp; SINDH BANK CD MAT - 18-Mar-2013</t>
  </si>
  <si>
    <t>INE608A16CX8</t>
  </si>
  <si>
    <t>PUNJAB NATIONAL BANK CD MATURITY 15-Mar-2013</t>
  </si>
  <si>
    <t>INE160A16HI0</t>
  </si>
  <si>
    <t>12.10% SHRIRAM CITY UNION FINANCE LTD NCD PC 25-Aug-2015 MAT 25-Aug-2016</t>
  </si>
  <si>
    <t>INE722A07216</t>
  </si>
  <si>
    <t>9.18% NABARD BOND MAT - 07-Feb-2017</t>
  </si>
  <si>
    <t>INE261F09HE9</t>
  </si>
  <si>
    <t>JM FINANCIAL SERVICES LTD CP MAT - 22-Mar-2012</t>
  </si>
  <si>
    <t>INE012I14AE5</t>
  </si>
  <si>
    <t>SBBJ CD MAT - 27-Mar-2012</t>
  </si>
  <si>
    <t>INE648A16DJ1</t>
  </si>
  <si>
    <t>AXIS BANK LTD. CD MAT - 28-Mar-2012</t>
  </si>
  <si>
    <t>INE238A16KF4</t>
  </si>
  <si>
    <t>STATE BANK OF PATIAL CD MAT - 21-Jun-2012</t>
  </si>
  <si>
    <t>INE652A16CC0</t>
  </si>
  <si>
    <t>INVESTSMART FINANCIAL SERVICES LTD CP MAT - 30-May-2012</t>
  </si>
  <si>
    <t>INE790I14626</t>
  </si>
  <si>
    <t>TGS INVESTMENT &amp; TRADE PVT LTD CP MAT - 15-Jun-2012</t>
  </si>
  <si>
    <t>INE597H14619</t>
  </si>
  <si>
    <t>AXIS BANK LTD. CD MAT - 18-Mar-2013</t>
  </si>
  <si>
    <t>INE238A16NW3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</si>
</sst>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5" fontId="1" fillId="0" borderId="0" xfId="0" applyNumberFormat="1" applyFont="1" applyBorder="1" applyAlignment="1">
      <alignment/>
    </xf>
    <xf numFmtId="15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0" fillId="0" borderId="0" xfId="57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5" fontId="1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/>
    </xf>
    <xf numFmtId="10" fontId="0" fillId="0" borderId="0" xfId="5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15" fontId="1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3" xfId="0" applyFont="1" applyBorder="1" applyAlignment="1">
      <alignment/>
    </xf>
    <xf numFmtId="15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10" fontId="1" fillId="0" borderId="17" xfId="57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15" fontId="1" fillId="0" borderId="19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9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20" bestFit="1" customWidth="1"/>
    <col min="14" max="14" width="18.7109375" style="0" bestFit="1" customWidth="1"/>
    <col min="15" max="15" width="18.57421875" style="0" bestFit="1" customWidth="1"/>
    <col min="16" max="16" width="14.8515625" style="0" bestFit="1" customWidth="1"/>
    <col min="17" max="16384" width="9.140625" style="5" customWidth="1"/>
  </cols>
  <sheetData>
    <row r="2" ht="12.75">
      <c r="B2" t="s">
        <v>0</v>
      </c>
    </row>
    <row r="4" ht="13.5" thickBot="1"/>
    <row r="5" spans="1:16" ht="13.5" thickBot="1">
      <c r="A5" s="7" t="s">
        <v>1</v>
      </c>
      <c r="B5" s="24" t="s">
        <v>2</v>
      </c>
      <c r="C5" s="9" t="s">
        <v>3</v>
      </c>
      <c r="D5" s="24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8" t="s">
        <v>9</v>
      </c>
      <c r="J5" s="9" t="s">
        <v>10</v>
      </c>
      <c r="K5" s="9" t="s">
        <v>11</v>
      </c>
      <c r="L5" s="9" t="s">
        <v>12</v>
      </c>
      <c r="M5" s="21" t="s">
        <v>13</v>
      </c>
      <c r="N5" s="9" t="s">
        <v>14</v>
      </c>
      <c r="O5" s="24" t="s">
        <v>15</v>
      </c>
      <c r="P5" s="9" t="s">
        <v>16</v>
      </c>
    </row>
    <row r="6" spans="1:17" ht="12.75">
      <c r="A6" s="32">
        <v>1</v>
      </c>
      <c r="B6" s="33" t="s">
        <v>28</v>
      </c>
      <c r="C6" s="30" t="s">
        <v>29</v>
      </c>
      <c r="D6" s="33" t="s">
        <v>18</v>
      </c>
      <c r="E6" s="30" t="s">
        <v>24</v>
      </c>
      <c r="F6" s="18">
        <v>41004</v>
      </c>
      <c r="G6" s="19">
        <v>17</v>
      </c>
      <c r="H6" s="34" t="s">
        <v>17</v>
      </c>
      <c r="I6" s="35">
        <v>40987</v>
      </c>
      <c r="J6" s="18">
        <v>40987</v>
      </c>
      <c r="K6" s="18">
        <v>40987</v>
      </c>
      <c r="L6" s="12">
        <v>30</v>
      </c>
      <c r="M6" s="36">
        <v>29840160</v>
      </c>
      <c r="N6" s="37" t="s">
        <v>35</v>
      </c>
      <c r="O6" s="38" t="s">
        <v>36</v>
      </c>
      <c r="P6" s="34" t="s">
        <v>37</v>
      </c>
      <c r="Q6" s="14"/>
    </row>
    <row r="7" spans="1:17" ht="12.75">
      <c r="A7" s="10">
        <f>A6+1</f>
        <v>2</v>
      </c>
      <c r="B7" s="25" t="s">
        <v>28</v>
      </c>
      <c r="C7" s="1" t="s">
        <v>29</v>
      </c>
      <c r="D7" s="25" t="s">
        <v>18</v>
      </c>
      <c r="E7" s="1" t="s">
        <v>24</v>
      </c>
      <c r="F7" s="3">
        <v>41004</v>
      </c>
      <c r="G7" s="11">
        <v>17</v>
      </c>
      <c r="H7" s="6" t="s">
        <v>17</v>
      </c>
      <c r="I7" s="2">
        <v>40987</v>
      </c>
      <c r="J7" s="3">
        <v>40987</v>
      </c>
      <c r="K7" s="3">
        <v>40987</v>
      </c>
      <c r="L7" s="13">
        <v>20</v>
      </c>
      <c r="M7" s="4">
        <v>19893440</v>
      </c>
      <c r="N7" s="26" t="s">
        <v>35</v>
      </c>
      <c r="O7" s="28" t="s">
        <v>36</v>
      </c>
      <c r="P7" s="6" t="s">
        <v>37</v>
      </c>
      <c r="Q7" s="14"/>
    </row>
    <row r="8" spans="1:17" s="17" customFormat="1" ht="12.75">
      <c r="A8" s="10">
        <f aca="true" t="shared" si="0" ref="A8:A38">A7+1</f>
        <v>3</v>
      </c>
      <c r="B8" s="25" t="s">
        <v>30</v>
      </c>
      <c r="C8" s="1" t="s">
        <v>31</v>
      </c>
      <c r="D8" s="25" t="s">
        <v>18</v>
      </c>
      <c r="E8" s="1" t="s">
        <v>21</v>
      </c>
      <c r="F8" s="3">
        <v>40990</v>
      </c>
      <c r="G8" s="11">
        <v>3</v>
      </c>
      <c r="H8" s="6" t="s">
        <v>17</v>
      </c>
      <c r="I8" s="2">
        <v>40987</v>
      </c>
      <c r="J8" s="3">
        <v>40987</v>
      </c>
      <c r="K8" s="3">
        <v>40987</v>
      </c>
      <c r="L8" s="13">
        <v>2500</v>
      </c>
      <c r="M8" s="4">
        <v>249814000</v>
      </c>
      <c r="N8" s="26" t="s">
        <v>35</v>
      </c>
      <c r="O8" s="28" t="s">
        <v>36</v>
      </c>
      <c r="P8" s="6" t="s">
        <v>25</v>
      </c>
      <c r="Q8" s="16"/>
    </row>
    <row r="9" spans="1:17" ht="12.75">
      <c r="A9" s="10">
        <f t="shared" si="0"/>
        <v>4</v>
      </c>
      <c r="B9" s="25" t="s">
        <v>30</v>
      </c>
      <c r="C9" s="1" t="s">
        <v>31</v>
      </c>
      <c r="D9" s="25" t="s">
        <v>18</v>
      </c>
      <c r="E9" s="1" t="s">
        <v>20</v>
      </c>
      <c r="F9" s="3">
        <v>40990</v>
      </c>
      <c r="G9" s="11">
        <v>3</v>
      </c>
      <c r="H9" s="6" t="s">
        <v>17</v>
      </c>
      <c r="I9" s="2">
        <v>40987</v>
      </c>
      <c r="J9" s="3">
        <v>40987</v>
      </c>
      <c r="K9" s="3">
        <v>40987</v>
      </c>
      <c r="L9" s="13">
        <v>2500</v>
      </c>
      <c r="M9" s="4">
        <v>249814000</v>
      </c>
      <c r="N9" s="26" t="s">
        <v>35</v>
      </c>
      <c r="O9" s="28" t="s">
        <v>36</v>
      </c>
      <c r="P9" s="6" t="s">
        <v>25</v>
      </c>
      <c r="Q9" s="15"/>
    </row>
    <row r="10" spans="1:17" ht="12.75">
      <c r="A10" s="10">
        <f t="shared" si="0"/>
        <v>5</v>
      </c>
      <c r="B10" s="25" t="s">
        <v>33</v>
      </c>
      <c r="C10" s="1" t="s">
        <v>34</v>
      </c>
      <c r="D10" s="25" t="s">
        <v>18</v>
      </c>
      <c r="E10" s="1" t="s">
        <v>21</v>
      </c>
      <c r="F10" s="3">
        <v>40990</v>
      </c>
      <c r="G10" s="11">
        <v>3</v>
      </c>
      <c r="H10" s="6" t="s">
        <v>17</v>
      </c>
      <c r="I10" s="2">
        <v>40987</v>
      </c>
      <c r="J10" s="3">
        <v>40987</v>
      </c>
      <c r="K10" s="3">
        <v>40987</v>
      </c>
      <c r="L10" s="13">
        <v>2500</v>
      </c>
      <c r="M10" s="4">
        <v>249814000</v>
      </c>
      <c r="N10" s="26" t="s">
        <v>35</v>
      </c>
      <c r="O10" s="28" t="s">
        <v>36</v>
      </c>
      <c r="P10" s="6" t="s">
        <v>25</v>
      </c>
      <c r="Q10" s="15"/>
    </row>
    <row r="11" spans="1:17" ht="12.75">
      <c r="A11" s="10">
        <f t="shared" si="0"/>
        <v>6</v>
      </c>
      <c r="B11" s="25" t="s">
        <v>33</v>
      </c>
      <c r="C11" s="1" t="s">
        <v>34</v>
      </c>
      <c r="D11" s="25" t="s">
        <v>18</v>
      </c>
      <c r="E11" s="1" t="s">
        <v>20</v>
      </c>
      <c r="F11" s="3">
        <v>40990</v>
      </c>
      <c r="G11" s="11">
        <v>3</v>
      </c>
      <c r="H11" s="6" t="s">
        <v>17</v>
      </c>
      <c r="I11" s="2">
        <v>40987</v>
      </c>
      <c r="J11" s="3">
        <v>40987</v>
      </c>
      <c r="K11" s="3">
        <v>40987</v>
      </c>
      <c r="L11" s="13">
        <v>2500</v>
      </c>
      <c r="M11" s="4">
        <v>249814000</v>
      </c>
      <c r="N11" s="27" t="s">
        <v>35</v>
      </c>
      <c r="O11" s="28" t="s">
        <v>36</v>
      </c>
      <c r="P11" s="6" t="s">
        <v>25</v>
      </c>
      <c r="Q11" s="14"/>
    </row>
    <row r="12" spans="1:17" ht="12.75">
      <c r="A12" s="10">
        <f t="shared" si="0"/>
        <v>7</v>
      </c>
      <c r="B12" s="25" t="s">
        <v>38</v>
      </c>
      <c r="C12" s="1" t="s">
        <v>39</v>
      </c>
      <c r="D12" s="25" t="s">
        <v>18</v>
      </c>
      <c r="E12" s="1" t="s">
        <v>22</v>
      </c>
      <c r="F12" s="3">
        <v>41065</v>
      </c>
      <c r="G12" s="11">
        <v>78</v>
      </c>
      <c r="H12" s="6" t="s">
        <v>17</v>
      </c>
      <c r="I12" s="2">
        <v>40987</v>
      </c>
      <c r="J12" s="3">
        <v>40987</v>
      </c>
      <c r="K12" s="3">
        <v>40987</v>
      </c>
      <c r="L12" s="13">
        <v>5000</v>
      </c>
      <c r="M12" s="4">
        <v>488312500</v>
      </c>
      <c r="N12" s="27" t="s">
        <v>35</v>
      </c>
      <c r="O12" s="28" t="s">
        <v>36</v>
      </c>
      <c r="P12" s="6" t="s">
        <v>25</v>
      </c>
      <c r="Q12" s="14"/>
    </row>
    <row r="13" spans="1:17" ht="12.75">
      <c r="A13" s="10">
        <f t="shared" si="0"/>
        <v>8</v>
      </c>
      <c r="B13" s="25" t="s">
        <v>40</v>
      </c>
      <c r="C13" s="1" t="s">
        <v>41</v>
      </c>
      <c r="D13" s="25" t="s">
        <v>18</v>
      </c>
      <c r="E13" s="1" t="s">
        <v>21</v>
      </c>
      <c r="F13" s="3">
        <v>40994</v>
      </c>
      <c r="G13" s="11">
        <v>7</v>
      </c>
      <c r="H13" s="6" t="s">
        <v>17</v>
      </c>
      <c r="I13" s="2">
        <v>40987</v>
      </c>
      <c r="J13" s="3">
        <v>40987</v>
      </c>
      <c r="K13" s="3">
        <v>40987</v>
      </c>
      <c r="L13" s="13">
        <v>500</v>
      </c>
      <c r="M13" s="4">
        <v>249526250</v>
      </c>
      <c r="N13" s="27">
        <v>499187.8571</v>
      </c>
      <c r="O13" s="28">
        <v>0.098998</v>
      </c>
      <c r="P13" s="6" t="s">
        <v>26</v>
      </c>
      <c r="Q13" s="14"/>
    </row>
    <row r="14" spans="1:17" ht="12.75">
      <c r="A14" s="10">
        <f t="shared" si="0"/>
        <v>9</v>
      </c>
      <c r="B14" s="25" t="s">
        <v>40</v>
      </c>
      <c r="C14" s="1" t="s">
        <v>41</v>
      </c>
      <c r="D14" s="25" t="s">
        <v>18</v>
      </c>
      <c r="E14" s="1" t="s">
        <v>20</v>
      </c>
      <c r="F14" s="3">
        <v>40994</v>
      </c>
      <c r="G14" s="11">
        <v>7</v>
      </c>
      <c r="H14" s="6" t="s">
        <v>17</v>
      </c>
      <c r="I14" s="2">
        <v>40987</v>
      </c>
      <c r="J14" s="3">
        <v>40987</v>
      </c>
      <c r="K14" s="3">
        <v>40987</v>
      </c>
      <c r="L14" s="13">
        <v>500</v>
      </c>
      <c r="M14" s="4">
        <v>249526250</v>
      </c>
      <c r="N14" s="27">
        <v>499187.8571</v>
      </c>
      <c r="O14" s="28">
        <v>0.098998</v>
      </c>
      <c r="P14" s="6" t="s">
        <v>26</v>
      </c>
      <c r="Q14" s="14"/>
    </row>
    <row r="15" spans="1:17" ht="12.75">
      <c r="A15" s="10">
        <f t="shared" si="0"/>
        <v>10</v>
      </c>
      <c r="B15" s="25" t="s">
        <v>42</v>
      </c>
      <c r="C15" s="1" t="s">
        <v>43</v>
      </c>
      <c r="D15" s="25" t="s">
        <v>18</v>
      </c>
      <c r="E15" s="1" t="s">
        <v>20</v>
      </c>
      <c r="F15" s="3">
        <v>40990</v>
      </c>
      <c r="G15" s="11">
        <v>3</v>
      </c>
      <c r="H15" s="6" t="s">
        <v>17</v>
      </c>
      <c r="I15" s="2">
        <v>40987</v>
      </c>
      <c r="J15" s="3">
        <v>40987</v>
      </c>
      <c r="K15" s="3">
        <v>40987</v>
      </c>
      <c r="L15" s="13">
        <v>500</v>
      </c>
      <c r="M15" s="4">
        <v>249805000</v>
      </c>
      <c r="N15" s="27" t="s">
        <v>35</v>
      </c>
      <c r="O15" s="28" t="s">
        <v>36</v>
      </c>
      <c r="P15" s="6" t="s">
        <v>25</v>
      </c>
      <c r="Q15" s="14"/>
    </row>
    <row r="16" spans="1:17" ht="12.75">
      <c r="A16" s="10">
        <f t="shared" si="0"/>
        <v>11</v>
      </c>
      <c r="B16" s="25" t="s">
        <v>42</v>
      </c>
      <c r="C16" s="1" t="s">
        <v>43</v>
      </c>
      <c r="D16" s="25" t="s">
        <v>18</v>
      </c>
      <c r="E16" s="1" t="s">
        <v>20</v>
      </c>
      <c r="F16" s="3">
        <v>40990</v>
      </c>
      <c r="G16" s="11">
        <v>3</v>
      </c>
      <c r="H16" s="6" t="s">
        <v>17</v>
      </c>
      <c r="I16" s="2">
        <v>40987</v>
      </c>
      <c r="J16" s="3">
        <v>40987</v>
      </c>
      <c r="K16" s="3">
        <v>40987</v>
      </c>
      <c r="L16" s="13">
        <v>500</v>
      </c>
      <c r="M16" s="4">
        <v>249810000</v>
      </c>
      <c r="N16" s="27" t="s">
        <v>35</v>
      </c>
      <c r="O16" s="28" t="s">
        <v>36</v>
      </c>
      <c r="P16" s="6" t="s">
        <v>25</v>
      </c>
      <c r="Q16" s="14"/>
    </row>
    <row r="17" spans="1:17" ht="12.75">
      <c r="A17" s="10">
        <f t="shared" si="0"/>
        <v>12</v>
      </c>
      <c r="B17" s="25" t="s">
        <v>44</v>
      </c>
      <c r="C17" s="1" t="s">
        <v>45</v>
      </c>
      <c r="D17" s="25" t="s">
        <v>18</v>
      </c>
      <c r="E17" s="1" t="s">
        <v>22</v>
      </c>
      <c r="F17" s="3">
        <v>41045</v>
      </c>
      <c r="G17" s="11">
        <v>58</v>
      </c>
      <c r="H17" s="6" t="s">
        <v>17</v>
      </c>
      <c r="I17" s="2">
        <v>40987</v>
      </c>
      <c r="J17" s="3">
        <v>40987</v>
      </c>
      <c r="K17" s="3">
        <v>40987</v>
      </c>
      <c r="L17" s="13">
        <v>200</v>
      </c>
      <c r="M17" s="4">
        <v>98014200</v>
      </c>
      <c r="N17" s="27">
        <v>490242.1897</v>
      </c>
      <c r="O17" s="28">
        <v>0.112075</v>
      </c>
      <c r="P17" s="6" t="s">
        <v>26</v>
      </c>
      <c r="Q17" s="14"/>
    </row>
    <row r="18" spans="1:17" ht="12.75">
      <c r="A18" s="10">
        <f t="shared" si="0"/>
        <v>13</v>
      </c>
      <c r="B18" s="25" t="s">
        <v>44</v>
      </c>
      <c r="C18" s="1" t="s">
        <v>45</v>
      </c>
      <c r="D18" s="25" t="s">
        <v>18</v>
      </c>
      <c r="E18" s="1" t="s">
        <v>20</v>
      </c>
      <c r="F18" s="3">
        <v>41045</v>
      </c>
      <c r="G18" s="11">
        <v>58</v>
      </c>
      <c r="H18" s="6" t="s">
        <v>17</v>
      </c>
      <c r="I18" s="2">
        <v>40987</v>
      </c>
      <c r="J18" s="3">
        <v>40987</v>
      </c>
      <c r="K18" s="3">
        <v>40987</v>
      </c>
      <c r="L18" s="13">
        <v>200</v>
      </c>
      <c r="M18" s="4">
        <v>98014200</v>
      </c>
      <c r="N18" s="27">
        <v>490242.1897</v>
      </c>
      <c r="O18" s="28">
        <v>0.112075</v>
      </c>
      <c r="P18" s="6" t="s">
        <v>26</v>
      </c>
      <c r="Q18" s="14"/>
    </row>
    <row r="19" spans="1:17" ht="12.75">
      <c r="A19" s="10">
        <f t="shared" si="0"/>
        <v>14</v>
      </c>
      <c r="B19" s="25" t="s">
        <v>46</v>
      </c>
      <c r="C19" s="1" t="s">
        <v>47</v>
      </c>
      <c r="D19" s="25" t="s">
        <v>18</v>
      </c>
      <c r="E19" s="1" t="s">
        <v>19</v>
      </c>
      <c r="F19" s="3">
        <v>41134</v>
      </c>
      <c r="G19" s="11">
        <v>147</v>
      </c>
      <c r="H19" s="6" t="s">
        <v>17</v>
      </c>
      <c r="I19" s="2">
        <v>40987</v>
      </c>
      <c r="J19" s="3">
        <v>40987</v>
      </c>
      <c r="K19" s="3">
        <v>40987</v>
      </c>
      <c r="L19" s="13">
        <v>2500</v>
      </c>
      <c r="M19" s="4">
        <v>239209991</v>
      </c>
      <c r="N19" s="27">
        <v>95713.357</v>
      </c>
      <c r="O19" s="28">
        <v>0.112075</v>
      </c>
      <c r="P19" s="6" t="s">
        <v>26</v>
      </c>
      <c r="Q19" s="14"/>
    </row>
    <row r="20" spans="1:17" ht="12.75">
      <c r="A20" s="10">
        <f t="shared" si="0"/>
        <v>15</v>
      </c>
      <c r="B20" s="25" t="s">
        <v>46</v>
      </c>
      <c r="C20" s="1" t="s">
        <v>47</v>
      </c>
      <c r="D20" s="25" t="s">
        <v>18</v>
      </c>
      <c r="E20" s="1" t="s">
        <v>22</v>
      </c>
      <c r="F20" s="3">
        <v>41134</v>
      </c>
      <c r="G20" s="11">
        <v>147</v>
      </c>
      <c r="H20" s="6" t="s">
        <v>17</v>
      </c>
      <c r="I20" s="2">
        <v>40987</v>
      </c>
      <c r="J20" s="3">
        <v>40987</v>
      </c>
      <c r="K20" s="3">
        <v>40987</v>
      </c>
      <c r="L20" s="13">
        <v>2500</v>
      </c>
      <c r="M20" s="4">
        <v>239209991</v>
      </c>
      <c r="N20" s="27">
        <v>95713.357</v>
      </c>
      <c r="O20" s="28">
        <v>0.112075</v>
      </c>
      <c r="P20" s="6" t="s">
        <v>26</v>
      </c>
      <c r="Q20" s="14"/>
    </row>
    <row r="21" spans="1:17" ht="12.75">
      <c r="A21" s="10">
        <f t="shared" si="0"/>
        <v>16</v>
      </c>
      <c r="B21" s="25" t="s">
        <v>48</v>
      </c>
      <c r="C21" s="25" t="s">
        <v>49</v>
      </c>
      <c r="D21" s="25" t="s">
        <v>18</v>
      </c>
      <c r="E21" s="1" t="s">
        <v>20</v>
      </c>
      <c r="F21" s="25">
        <v>41074</v>
      </c>
      <c r="G21" s="25">
        <v>87</v>
      </c>
      <c r="H21" s="25" t="s">
        <v>17</v>
      </c>
      <c r="I21" s="29">
        <v>40987</v>
      </c>
      <c r="J21" s="29">
        <v>40987</v>
      </c>
      <c r="K21" s="29">
        <v>40987</v>
      </c>
      <c r="L21" s="25">
        <v>5000</v>
      </c>
      <c r="M21" s="25">
        <v>487055500</v>
      </c>
      <c r="N21" s="42">
        <v>97440.857472</v>
      </c>
      <c r="O21" s="42">
        <v>0.111501</v>
      </c>
      <c r="P21" s="1" t="s">
        <v>25</v>
      </c>
      <c r="Q21" s="14"/>
    </row>
    <row r="22" spans="1:17" s="23" customFormat="1" ht="12.75">
      <c r="A22" s="10">
        <f t="shared" si="0"/>
        <v>17</v>
      </c>
      <c r="B22" s="25" t="s">
        <v>50</v>
      </c>
      <c r="C22" s="25" t="s">
        <v>51</v>
      </c>
      <c r="D22" s="25" t="s">
        <v>18</v>
      </c>
      <c r="E22" s="1" t="s">
        <v>19</v>
      </c>
      <c r="F22" s="25">
        <v>41060</v>
      </c>
      <c r="G22" s="25">
        <v>72</v>
      </c>
      <c r="H22" s="25" t="s">
        <v>23</v>
      </c>
      <c r="I22" s="29">
        <v>40987</v>
      </c>
      <c r="J22" s="29">
        <v>40987</v>
      </c>
      <c r="K22" s="29">
        <v>40988</v>
      </c>
      <c r="L22" s="25">
        <v>5000</v>
      </c>
      <c r="M22" s="25">
        <v>489154500</v>
      </c>
      <c r="N22" s="42">
        <v>97928.995352</v>
      </c>
      <c r="O22" s="42">
        <v>0.112399</v>
      </c>
      <c r="P22" s="1" t="s">
        <v>25</v>
      </c>
      <c r="Q22" s="22"/>
    </row>
    <row r="23" spans="1:16" ht="12.75">
      <c r="A23" s="10">
        <f t="shared" si="0"/>
        <v>18</v>
      </c>
      <c r="B23" s="25" t="s">
        <v>52</v>
      </c>
      <c r="C23" s="25" t="s">
        <v>53</v>
      </c>
      <c r="D23" s="25" t="s">
        <v>18</v>
      </c>
      <c r="E23" s="1" t="s">
        <v>19</v>
      </c>
      <c r="F23" s="25">
        <v>41066</v>
      </c>
      <c r="G23" s="25">
        <v>79</v>
      </c>
      <c r="H23" s="25" t="s">
        <v>17</v>
      </c>
      <c r="I23" s="29">
        <v>40987</v>
      </c>
      <c r="J23" s="29">
        <v>40987</v>
      </c>
      <c r="K23" s="29">
        <v>40987</v>
      </c>
      <c r="L23" s="25">
        <v>2500</v>
      </c>
      <c r="M23" s="25">
        <v>244031500</v>
      </c>
      <c r="N23" s="42">
        <v>97749.759132</v>
      </c>
      <c r="O23" s="42">
        <v>0.113002</v>
      </c>
      <c r="P23" s="1" t="s">
        <v>25</v>
      </c>
    </row>
    <row r="24" spans="1:16" ht="12.75">
      <c r="A24" s="10">
        <f t="shared" si="0"/>
        <v>19</v>
      </c>
      <c r="B24" s="25" t="s">
        <v>54</v>
      </c>
      <c r="C24" s="25" t="s">
        <v>55</v>
      </c>
      <c r="D24" s="25" t="s">
        <v>18</v>
      </c>
      <c r="E24" s="1" t="s">
        <v>32</v>
      </c>
      <c r="F24" s="25">
        <v>41351</v>
      </c>
      <c r="G24" s="25">
        <v>364</v>
      </c>
      <c r="H24" s="25" t="s">
        <v>17</v>
      </c>
      <c r="I24" s="29">
        <v>40987</v>
      </c>
      <c r="J24" s="29">
        <v>40987</v>
      </c>
      <c r="K24" s="29">
        <v>40987</v>
      </c>
      <c r="L24" s="25">
        <v>2500</v>
      </c>
      <c r="M24" s="25">
        <v>225570250</v>
      </c>
      <c r="N24" s="42">
        <v>90331.3583</v>
      </c>
      <c r="O24" s="42">
        <v>0.107625</v>
      </c>
      <c r="P24" s="1" t="s">
        <v>25</v>
      </c>
    </row>
    <row r="25" spans="1:16" ht="12.75">
      <c r="A25" s="10">
        <f t="shared" si="0"/>
        <v>20</v>
      </c>
      <c r="B25" s="25" t="s">
        <v>56</v>
      </c>
      <c r="C25" s="25" t="s">
        <v>57</v>
      </c>
      <c r="D25" s="25" t="s">
        <v>18</v>
      </c>
      <c r="E25" s="1" t="s">
        <v>32</v>
      </c>
      <c r="F25" s="25">
        <v>41348</v>
      </c>
      <c r="G25" s="25">
        <v>361</v>
      </c>
      <c r="H25" s="25" t="s">
        <v>17</v>
      </c>
      <c r="I25" s="29">
        <v>40987</v>
      </c>
      <c r="J25" s="29">
        <v>40987</v>
      </c>
      <c r="K25" s="29">
        <v>40987</v>
      </c>
      <c r="L25" s="25">
        <v>2500</v>
      </c>
      <c r="M25" s="25">
        <v>225691500</v>
      </c>
      <c r="N25" s="42">
        <v>90403.5963</v>
      </c>
      <c r="O25" s="42">
        <v>0.107625</v>
      </c>
      <c r="P25" s="1" t="s">
        <v>25</v>
      </c>
    </row>
    <row r="26" spans="1:16" ht="12.75">
      <c r="A26" s="10">
        <f t="shared" si="0"/>
        <v>21</v>
      </c>
      <c r="B26" s="25" t="s">
        <v>58</v>
      </c>
      <c r="C26" s="25" t="s">
        <v>59</v>
      </c>
      <c r="D26" s="25" t="s">
        <v>18</v>
      </c>
      <c r="E26" s="1" t="s">
        <v>22</v>
      </c>
      <c r="F26" s="25">
        <v>42607</v>
      </c>
      <c r="G26" s="25">
        <v>1620</v>
      </c>
      <c r="H26" s="25" t="s">
        <v>17</v>
      </c>
      <c r="I26" s="29">
        <v>40987</v>
      </c>
      <c r="J26" s="29">
        <v>40987</v>
      </c>
      <c r="K26" s="29">
        <v>40987</v>
      </c>
      <c r="L26" s="25">
        <v>10000</v>
      </c>
      <c r="M26" s="25">
        <v>10199150</v>
      </c>
      <c r="N26" s="42">
        <v>1019.915</v>
      </c>
      <c r="O26" s="42">
        <v>0.11405</v>
      </c>
      <c r="P26" s="1" t="s">
        <v>26</v>
      </c>
    </row>
    <row r="27" spans="1:16" ht="12.75">
      <c r="A27" s="10">
        <f t="shared" si="0"/>
        <v>22</v>
      </c>
      <c r="B27" s="25" t="s">
        <v>58</v>
      </c>
      <c r="C27" s="25" t="s">
        <v>59</v>
      </c>
      <c r="D27" s="25" t="s">
        <v>18</v>
      </c>
      <c r="E27" s="1" t="s">
        <v>24</v>
      </c>
      <c r="F27" s="25">
        <v>42607</v>
      </c>
      <c r="G27" s="25">
        <v>1620</v>
      </c>
      <c r="H27" s="25" t="s">
        <v>17</v>
      </c>
      <c r="I27" s="29">
        <v>40987</v>
      </c>
      <c r="J27" s="29">
        <v>40987</v>
      </c>
      <c r="K27" s="29">
        <v>40987</v>
      </c>
      <c r="L27" s="25">
        <v>10000</v>
      </c>
      <c r="M27" s="25">
        <v>10199150</v>
      </c>
      <c r="N27" s="42">
        <v>1019.915</v>
      </c>
      <c r="O27" s="42">
        <v>0.11405</v>
      </c>
      <c r="P27" s="1" t="s">
        <v>26</v>
      </c>
    </row>
    <row r="28" spans="1:16" ht="12.75">
      <c r="A28" s="10">
        <f t="shared" si="0"/>
        <v>23</v>
      </c>
      <c r="B28" s="25" t="s">
        <v>60</v>
      </c>
      <c r="C28" s="25" t="s">
        <v>61</v>
      </c>
      <c r="D28" s="25" t="s">
        <v>18</v>
      </c>
      <c r="E28" s="1" t="s">
        <v>22</v>
      </c>
      <c r="F28" s="25">
        <v>42773</v>
      </c>
      <c r="G28" s="25">
        <v>1785</v>
      </c>
      <c r="H28" s="25" t="s">
        <v>23</v>
      </c>
      <c r="I28" s="29">
        <v>40987</v>
      </c>
      <c r="J28" s="29">
        <v>40987</v>
      </c>
      <c r="K28" s="29">
        <v>40988</v>
      </c>
      <c r="L28" s="25">
        <v>150</v>
      </c>
      <c r="M28" s="25">
        <v>148632000</v>
      </c>
      <c r="N28" s="42">
        <v>990880</v>
      </c>
      <c r="O28" s="42">
        <v>0.095</v>
      </c>
      <c r="P28" s="1" t="s">
        <v>37</v>
      </c>
    </row>
    <row r="29" spans="1:16" ht="12.75">
      <c r="A29" s="10">
        <f t="shared" si="0"/>
        <v>24</v>
      </c>
      <c r="B29" s="25" t="s">
        <v>62</v>
      </c>
      <c r="C29" s="25" t="s">
        <v>63</v>
      </c>
      <c r="D29" s="25" t="s">
        <v>18</v>
      </c>
      <c r="E29" s="1" t="s">
        <v>22</v>
      </c>
      <c r="F29" s="25">
        <v>40990</v>
      </c>
      <c r="G29" s="25">
        <v>3</v>
      </c>
      <c r="H29" s="25" t="s">
        <v>17</v>
      </c>
      <c r="I29" s="29">
        <v>40987</v>
      </c>
      <c r="J29" s="29">
        <v>40987</v>
      </c>
      <c r="K29" s="29">
        <v>40987</v>
      </c>
      <c r="L29" s="25">
        <v>500</v>
      </c>
      <c r="M29" s="25">
        <v>249799750</v>
      </c>
      <c r="N29" s="42" t="s">
        <v>35</v>
      </c>
      <c r="O29" s="42" t="s">
        <v>36</v>
      </c>
      <c r="P29" s="1" t="s">
        <v>25</v>
      </c>
    </row>
    <row r="30" spans="1:16" ht="12.75">
      <c r="A30" s="10">
        <f t="shared" si="0"/>
        <v>25</v>
      </c>
      <c r="B30" s="25" t="s">
        <v>64</v>
      </c>
      <c r="C30" s="25" t="s">
        <v>65</v>
      </c>
      <c r="D30" s="25" t="s">
        <v>18</v>
      </c>
      <c r="E30" s="1" t="s">
        <v>21</v>
      </c>
      <c r="F30" s="25">
        <v>40995</v>
      </c>
      <c r="G30" s="25">
        <v>8</v>
      </c>
      <c r="H30" s="25" t="s">
        <v>17</v>
      </c>
      <c r="I30" s="29">
        <v>40987</v>
      </c>
      <c r="J30" s="29">
        <v>40987</v>
      </c>
      <c r="K30" s="29">
        <v>40987</v>
      </c>
      <c r="L30" s="25">
        <v>500</v>
      </c>
      <c r="M30" s="25">
        <v>49899750</v>
      </c>
      <c r="N30" s="42">
        <v>99824.5625</v>
      </c>
      <c r="O30" s="42">
        <v>0.091662</v>
      </c>
      <c r="P30" s="1" t="s">
        <v>26</v>
      </c>
    </row>
    <row r="31" spans="1:16" ht="12.75">
      <c r="A31" s="10">
        <f t="shared" si="0"/>
        <v>26</v>
      </c>
      <c r="B31" s="25" t="s">
        <v>64</v>
      </c>
      <c r="C31" s="25" t="s">
        <v>65</v>
      </c>
      <c r="D31" s="25" t="s">
        <v>18</v>
      </c>
      <c r="E31" s="1" t="s">
        <v>20</v>
      </c>
      <c r="F31" s="25">
        <v>40995</v>
      </c>
      <c r="G31" s="25">
        <v>8</v>
      </c>
      <c r="H31" s="25" t="s">
        <v>17</v>
      </c>
      <c r="I31" s="29">
        <v>40987</v>
      </c>
      <c r="J31" s="29">
        <v>40987</v>
      </c>
      <c r="K31" s="29">
        <v>40987</v>
      </c>
      <c r="L31" s="25">
        <v>500</v>
      </c>
      <c r="M31" s="25">
        <v>49899750</v>
      </c>
      <c r="N31" s="42">
        <v>99824.5625</v>
      </c>
      <c r="O31" s="42">
        <v>0.091662</v>
      </c>
      <c r="P31" s="1" t="s">
        <v>26</v>
      </c>
    </row>
    <row r="32" spans="1:16" ht="12.75">
      <c r="A32" s="10">
        <f t="shared" si="0"/>
        <v>27</v>
      </c>
      <c r="B32" s="25" t="s">
        <v>66</v>
      </c>
      <c r="C32" s="25" t="s">
        <v>67</v>
      </c>
      <c r="D32" s="25" t="s">
        <v>18</v>
      </c>
      <c r="E32" s="1" t="s">
        <v>21</v>
      </c>
      <c r="F32" s="25">
        <v>40996</v>
      </c>
      <c r="G32" s="25">
        <v>9</v>
      </c>
      <c r="H32" s="25" t="s">
        <v>17</v>
      </c>
      <c r="I32" s="29">
        <v>40987</v>
      </c>
      <c r="J32" s="29">
        <v>40987</v>
      </c>
      <c r="K32" s="29">
        <v>40987</v>
      </c>
      <c r="L32" s="25">
        <v>1000</v>
      </c>
      <c r="M32" s="25">
        <v>99759200</v>
      </c>
      <c r="N32" s="42">
        <v>99785.9556</v>
      </c>
      <c r="O32" s="42">
        <v>0.09789400000000001</v>
      </c>
      <c r="P32" s="1" t="s">
        <v>26</v>
      </c>
    </row>
    <row r="33" spans="1:16" ht="12.75">
      <c r="A33" s="10">
        <f t="shared" si="0"/>
        <v>28</v>
      </c>
      <c r="B33" s="25" t="s">
        <v>66</v>
      </c>
      <c r="C33" s="25" t="s">
        <v>67</v>
      </c>
      <c r="D33" s="25" t="s">
        <v>18</v>
      </c>
      <c r="E33" s="1" t="s">
        <v>20</v>
      </c>
      <c r="F33" s="25">
        <v>40996</v>
      </c>
      <c r="G33" s="25">
        <v>9</v>
      </c>
      <c r="H33" s="25" t="s">
        <v>17</v>
      </c>
      <c r="I33" s="29">
        <v>40987</v>
      </c>
      <c r="J33" s="29">
        <v>40987</v>
      </c>
      <c r="K33" s="29">
        <v>40987</v>
      </c>
      <c r="L33" s="25">
        <v>1000</v>
      </c>
      <c r="M33" s="25">
        <v>99759200</v>
      </c>
      <c r="N33" s="42">
        <v>99785.9556</v>
      </c>
      <c r="O33" s="42">
        <v>0.09789400000000001</v>
      </c>
      <c r="P33" s="1" t="s">
        <v>26</v>
      </c>
    </row>
    <row r="34" spans="1:16" ht="12.75">
      <c r="A34" s="10">
        <f t="shared" si="0"/>
        <v>29</v>
      </c>
      <c r="B34" s="25" t="s">
        <v>68</v>
      </c>
      <c r="C34" s="25" t="s">
        <v>69</v>
      </c>
      <c r="D34" s="25" t="s">
        <v>18</v>
      </c>
      <c r="E34" s="1" t="s">
        <v>22</v>
      </c>
      <c r="F34" s="25">
        <v>41081</v>
      </c>
      <c r="G34" s="25">
        <v>94</v>
      </c>
      <c r="H34" s="25" t="s">
        <v>17</v>
      </c>
      <c r="I34" s="29">
        <v>40987</v>
      </c>
      <c r="J34" s="29">
        <v>40987</v>
      </c>
      <c r="K34" s="29">
        <v>40987</v>
      </c>
      <c r="L34" s="25">
        <v>2500</v>
      </c>
      <c r="M34" s="25">
        <v>242960750</v>
      </c>
      <c r="N34" s="42" t="s">
        <v>35</v>
      </c>
      <c r="O34" s="42" t="s">
        <v>36</v>
      </c>
      <c r="P34" s="1" t="s">
        <v>25</v>
      </c>
    </row>
    <row r="35" spans="1:16" ht="12.75">
      <c r="A35" s="10">
        <f t="shared" si="0"/>
        <v>30</v>
      </c>
      <c r="B35" s="25" t="s">
        <v>70</v>
      </c>
      <c r="C35" s="25" t="s">
        <v>71</v>
      </c>
      <c r="D35" s="25" t="s">
        <v>18</v>
      </c>
      <c r="E35" s="1" t="s">
        <v>20</v>
      </c>
      <c r="F35" s="25">
        <v>41059</v>
      </c>
      <c r="G35" s="25">
        <v>72</v>
      </c>
      <c r="H35" s="25" t="s">
        <v>17</v>
      </c>
      <c r="I35" s="29">
        <v>40987</v>
      </c>
      <c r="J35" s="29">
        <v>40987</v>
      </c>
      <c r="K35" s="29">
        <v>40987</v>
      </c>
      <c r="L35" s="25">
        <v>500</v>
      </c>
      <c r="M35" s="25">
        <v>244101500</v>
      </c>
      <c r="N35" s="42">
        <v>488366.84722</v>
      </c>
      <c r="O35" s="42">
        <v>0.122499</v>
      </c>
      <c r="P35" s="1" t="s">
        <v>25</v>
      </c>
    </row>
    <row r="36" spans="1:16" ht="12.75">
      <c r="A36" s="10">
        <f t="shared" si="0"/>
        <v>31</v>
      </c>
      <c r="B36" s="25" t="s">
        <v>72</v>
      </c>
      <c r="C36" s="25" t="s">
        <v>73</v>
      </c>
      <c r="D36" s="25" t="s">
        <v>18</v>
      </c>
      <c r="E36" s="1" t="s">
        <v>21</v>
      </c>
      <c r="F36" s="25">
        <v>41075</v>
      </c>
      <c r="G36" s="25">
        <v>88</v>
      </c>
      <c r="H36" s="25" t="s">
        <v>17</v>
      </c>
      <c r="I36" s="29">
        <v>40987</v>
      </c>
      <c r="J36" s="29">
        <v>40987</v>
      </c>
      <c r="K36" s="29">
        <v>40987</v>
      </c>
      <c r="L36" s="25">
        <v>300</v>
      </c>
      <c r="M36" s="25">
        <v>146379150</v>
      </c>
      <c r="N36" s="42">
        <v>488067.6534</v>
      </c>
      <c r="O36" s="42">
        <v>0.102599</v>
      </c>
      <c r="P36" s="1" t="s">
        <v>25</v>
      </c>
    </row>
    <row r="37" spans="1:16" ht="12.75">
      <c r="A37" s="10">
        <f t="shared" si="0"/>
        <v>32</v>
      </c>
      <c r="B37" s="25" t="s">
        <v>72</v>
      </c>
      <c r="C37" s="25" t="s">
        <v>73</v>
      </c>
      <c r="D37" s="25" t="s">
        <v>18</v>
      </c>
      <c r="E37" s="1" t="s">
        <v>27</v>
      </c>
      <c r="F37" s="25">
        <v>41075</v>
      </c>
      <c r="G37" s="25">
        <v>88</v>
      </c>
      <c r="H37" s="25" t="s">
        <v>17</v>
      </c>
      <c r="I37" s="29">
        <v>40987</v>
      </c>
      <c r="J37" s="29">
        <v>40987</v>
      </c>
      <c r="K37" s="29">
        <v>40987</v>
      </c>
      <c r="L37" s="25">
        <v>200</v>
      </c>
      <c r="M37" s="25">
        <v>97586100</v>
      </c>
      <c r="N37" s="42">
        <v>488067.6534</v>
      </c>
      <c r="O37" s="42">
        <v>0.102599</v>
      </c>
      <c r="P37" s="1" t="s">
        <v>25</v>
      </c>
    </row>
    <row r="38" spans="1:16" ht="13.5" thickBot="1">
      <c r="A38" s="39">
        <f t="shared" si="0"/>
        <v>33</v>
      </c>
      <c r="B38" s="40" t="s">
        <v>74</v>
      </c>
      <c r="C38" s="40" t="s">
        <v>75</v>
      </c>
      <c r="D38" s="40" t="s">
        <v>18</v>
      </c>
      <c r="E38" s="31" t="s">
        <v>32</v>
      </c>
      <c r="F38" s="40">
        <v>41351</v>
      </c>
      <c r="G38" s="40">
        <v>364</v>
      </c>
      <c r="H38" s="40" t="s">
        <v>17</v>
      </c>
      <c r="I38" s="41">
        <v>40987</v>
      </c>
      <c r="J38" s="41">
        <v>40987</v>
      </c>
      <c r="K38" s="41">
        <v>40987</v>
      </c>
      <c r="L38" s="40">
        <v>2000</v>
      </c>
      <c r="M38" s="40">
        <v>180375000</v>
      </c>
      <c r="N38" s="43">
        <v>90331.3583</v>
      </c>
      <c r="O38" s="43">
        <v>0.107625</v>
      </c>
      <c r="P38" s="31" t="s">
        <v>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harshavardhan</cp:lastModifiedBy>
  <dcterms:created xsi:type="dcterms:W3CDTF">2012-03-26T13:14:59Z</dcterms:created>
  <dcterms:modified xsi:type="dcterms:W3CDTF">2012-04-13T05:44:32Z</dcterms:modified>
  <cp:category/>
  <cp:version/>
  <cp:contentType/>
  <cp:contentStatus/>
</cp:coreProperties>
</file>